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Example" sheetId="1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CG12" i="1" l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7" i="1"/>
  <c r="B4" i="1"/>
  <c r="B3" i="1"/>
  <c r="B6" i="1" l="1"/>
  <c r="B5" i="1" l="1"/>
  <c r="B9" i="1" s="1"/>
  <c r="C3" i="1" l="1"/>
  <c r="C5" i="1" l="1"/>
  <c r="C9" i="1" s="1"/>
  <c r="C6" i="1"/>
  <c r="C4" i="1"/>
  <c r="D3" i="1" l="1"/>
  <c r="C7" i="1"/>
  <c r="D4" i="1" l="1"/>
  <c r="D5" i="1"/>
  <c r="D9" i="1" s="1"/>
  <c r="D6" i="1"/>
  <c r="D7" i="1" l="1"/>
  <c r="E3" i="1"/>
  <c r="E6" i="1" l="1"/>
  <c r="E4" i="1"/>
  <c r="E5" i="1"/>
  <c r="E9" i="1" s="1"/>
  <c r="F3" i="1" l="1"/>
  <c r="E7" i="1"/>
  <c r="F6" i="1" l="1"/>
  <c r="F4" i="1"/>
  <c r="F5" i="1"/>
  <c r="F9" i="1" s="1"/>
  <c r="G3" i="1" l="1"/>
  <c r="F7" i="1"/>
  <c r="G4" i="1" l="1"/>
  <c r="G6" i="1"/>
  <c r="G5" i="1"/>
  <c r="G9" i="1" s="1"/>
  <c r="G7" i="1" l="1"/>
  <c r="H3" i="1"/>
  <c r="H6" i="1" l="1"/>
  <c r="H4" i="1"/>
  <c r="H5" i="1"/>
  <c r="H9" i="1" s="1"/>
  <c r="I3" i="1" l="1"/>
  <c r="H7" i="1"/>
  <c r="I4" i="1" l="1"/>
  <c r="I6" i="1"/>
  <c r="I5" i="1"/>
  <c r="I9" i="1" s="1"/>
  <c r="I7" i="1" l="1"/>
  <c r="J3" i="1"/>
  <c r="J4" i="1" l="1"/>
  <c r="J6" i="1"/>
  <c r="J5" i="1"/>
  <c r="J9" i="1" s="1"/>
  <c r="J7" i="1" l="1"/>
  <c r="K3" i="1"/>
  <c r="K4" i="1" l="1"/>
  <c r="K5" i="1"/>
  <c r="K9" i="1" s="1"/>
  <c r="K6" i="1"/>
  <c r="K7" i="1" l="1"/>
  <c r="L3" i="1"/>
  <c r="L4" i="1" l="1"/>
  <c r="L6" i="1"/>
  <c r="L5" i="1"/>
  <c r="L9" i="1" s="1"/>
  <c r="L7" i="1" l="1"/>
  <c r="M3" i="1"/>
  <c r="M6" i="1" l="1"/>
  <c r="M5" i="1"/>
  <c r="M9" i="1" s="1"/>
  <c r="M4" i="1"/>
  <c r="N3" i="1" l="1"/>
  <c r="M7" i="1"/>
  <c r="N4" i="1" l="1"/>
  <c r="N5" i="1"/>
  <c r="N9" i="1" s="1"/>
  <c r="N6" i="1"/>
  <c r="N7" i="1" l="1"/>
  <c r="O3" i="1"/>
  <c r="O5" i="1" l="1"/>
  <c r="O9" i="1" s="1"/>
  <c r="O4" i="1"/>
  <c r="O6" i="1"/>
  <c r="O7" i="1" l="1"/>
  <c r="P3" i="1"/>
  <c r="P4" i="1" l="1"/>
  <c r="P6" i="1"/>
  <c r="P5" i="1"/>
  <c r="P9" i="1" s="1"/>
  <c r="P7" i="1" l="1"/>
  <c r="Q3" i="1"/>
  <c r="Q5" i="1" l="1"/>
  <c r="Q9" i="1" s="1"/>
  <c r="Q4" i="1"/>
  <c r="Q6" i="1"/>
  <c r="Q7" i="1" l="1"/>
  <c r="R3" i="1"/>
  <c r="R4" i="1" l="1"/>
  <c r="R5" i="1"/>
  <c r="R9" i="1" s="1"/>
  <c r="R6" i="1"/>
  <c r="R7" i="1" l="1"/>
  <c r="S3" i="1"/>
  <c r="S4" i="1" l="1"/>
  <c r="S6" i="1"/>
  <c r="S5" i="1"/>
  <c r="S9" i="1" s="1"/>
  <c r="S7" i="1" l="1"/>
  <c r="T3" i="1"/>
  <c r="T4" i="1" l="1"/>
  <c r="T6" i="1"/>
  <c r="T5" i="1"/>
  <c r="T9" i="1" s="1"/>
  <c r="T7" i="1" l="1"/>
  <c r="U3" i="1"/>
  <c r="U4" i="1" l="1"/>
  <c r="U5" i="1"/>
  <c r="U9" i="1" s="1"/>
  <c r="U6" i="1"/>
  <c r="U7" i="1" l="1"/>
  <c r="V3" i="1"/>
  <c r="V4" i="1" l="1"/>
  <c r="V6" i="1"/>
  <c r="V5" i="1"/>
  <c r="V9" i="1" s="1"/>
  <c r="V7" i="1" l="1"/>
  <c r="W3" i="1"/>
  <c r="W6" i="1" l="1"/>
  <c r="W4" i="1"/>
  <c r="W5" i="1"/>
  <c r="W9" i="1" s="1"/>
  <c r="X3" i="1" l="1"/>
  <c r="W7" i="1"/>
  <c r="X4" i="1" l="1"/>
  <c r="X5" i="1"/>
  <c r="X9" i="1" s="1"/>
  <c r="X6" i="1"/>
  <c r="X7" i="1" l="1"/>
  <c r="Y3" i="1"/>
  <c r="Y6" i="1" l="1"/>
  <c r="Y5" i="1"/>
  <c r="Y9" i="1" s="1"/>
  <c r="Y4" i="1"/>
  <c r="Z3" i="1" l="1"/>
  <c r="Y7" i="1"/>
  <c r="Z4" i="1" l="1"/>
  <c r="Z5" i="1"/>
  <c r="Z9" i="1" s="1"/>
  <c r="Z6" i="1"/>
  <c r="Z7" i="1" l="1"/>
  <c r="AA3" i="1"/>
  <c r="AA4" i="1" l="1"/>
  <c r="AA6" i="1"/>
  <c r="AA5" i="1"/>
  <c r="AA9" i="1" s="1"/>
  <c r="AA7" i="1" l="1"/>
  <c r="AB3" i="1"/>
  <c r="AB4" i="1" l="1"/>
  <c r="AB5" i="1"/>
  <c r="AB9" i="1" s="1"/>
  <c r="AB6" i="1"/>
  <c r="AB7" i="1" l="1"/>
  <c r="AC3" i="1"/>
  <c r="AC6" i="1" l="1"/>
  <c r="AC4" i="1"/>
  <c r="AC5" i="1"/>
  <c r="AC9" i="1" s="1"/>
  <c r="AD3" i="1" l="1"/>
  <c r="AC7" i="1"/>
  <c r="AD5" i="1" l="1"/>
  <c r="AD9" i="1" s="1"/>
  <c r="AD6" i="1"/>
  <c r="AD4" i="1"/>
  <c r="AE3" i="1" l="1"/>
  <c r="AD7" i="1"/>
  <c r="AE5" i="1" l="1"/>
  <c r="AE9" i="1" s="1"/>
  <c r="AE4" i="1"/>
  <c r="AE6" i="1"/>
  <c r="AE7" i="1" l="1"/>
  <c r="AF3" i="1"/>
  <c r="AF5" i="1" l="1"/>
  <c r="AF9" i="1" s="1"/>
  <c r="AF6" i="1"/>
  <c r="AF4" i="1"/>
  <c r="AG3" i="1" l="1"/>
  <c r="AF7" i="1"/>
  <c r="AG4" i="1" l="1"/>
  <c r="AG6" i="1"/>
  <c r="AG5" i="1"/>
  <c r="AG9" i="1" s="1"/>
  <c r="AG7" i="1" l="1"/>
  <c r="AH3" i="1"/>
  <c r="AH6" i="1" l="1"/>
  <c r="AH4" i="1"/>
  <c r="AH5" i="1"/>
  <c r="AH9" i="1" s="1"/>
  <c r="AI3" i="1" l="1"/>
  <c r="AH7" i="1"/>
  <c r="AI6" i="1" l="1"/>
  <c r="AI5" i="1"/>
  <c r="AI9" i="1" s="1"/>
  <c r="AI4" i="1"/>
  <c r="AJ3" i="1" l="1"/>
  <c r="AI7" i="1"/>
  <c r="AJ6" i="1" l="1"/>
  <c r="AJ4" i="1"/>
  <c r="AJ5" i="1"/>
  <c r="AJ9" i="1" s="1"/>
  <c r="AK3" i="1" l="1"/>
  <c r="AJ7" i="1"/>
  <c r="AK6" i="1" l="1"/>
  <c r="AK5" i="1"/>
  <c r="AK9" i="1" s="1"/>
  <c r="AK4" i="1"/>
  <c r="AL3" i="1" l="1"/>
  <c r="AK7" i="1"/>
  <c r="AL4" i="1" l="1"/>
  <c r="AL6" i="1"/>
  <c r="AL5" i="1"/>
  <c r="AL9" i="1" s="1"/>
  <c r="AL7" i="1" l="1"/>
  <c r="AM3" i="1"/>
  <c r="AM4" i="1" l="1"/>
  <c r="AM6" i="1"/>
  <c r="AM5" i="1"/>
  <c r="AM9" i="1" s="1"/>
  <c r="AM7" i="1" l="1"/>
  <c r="AN3" i="1"/>
  <c r="AN4" i="1" l="1"/>
  <c r="AN5" i="1"/>
  <c r="AN9" i="1" s="1"/>
  <c r="AN6" i="1"/>
  <c r="AN7" i="1" l="1"/>
  <c r="AO3" i="1"/>
  <c r="AO4" i="1" l="1"/>
  <c r="AO5" i="1"/>
  <c r="AO9" i="1" s="1"/>
  <c r="AO6" i="1"/>
  <c r="AO7" i="1" l="1"/>
  <c r="AP3" i="1"/>
  <c r="AP6" i="1" l="1"/>
  <c r="AP5" i="1"/>
  <c r="AP9" i="1" s="1"/>
  <c r="AP4" i="1"/>
  <c r="AQ3" i="1" l="1"/>
  <c r="AP7" i="1"/>
  <c r="AQ6" i="1" l="1"/>
  <c r="AQ5" i="1"/>
  <c r="AQ9" i="1" s="1"/>
  <c r="AQ4" i="1"/>
  <c r="AR3" i="1" l="1"/>
  <c r="AQ7" i="1"/>
  <c r="AR4" i="1" l="1"/>
  <c r="AR5" i="1"/>
  <c r="AR9" i="1" s="1"/>
  <c r="AR6" i="1"/>
  <c r="AR7" i="1" l="1"/>
  <c r="AS3" i="1"/>
  <c r="AS4" i="1" l="1"/>
  <c r="AS5" i="1"/>
  <c r="AS9" i="1" s="1"/>
  <c r="AS6" i="1"/>
  <c r="AS7" i="1" l="1"/>
  <c r="AT3" i="1"/>
  <c r="AT4" i="1" l="1"/>
  <c r="AT6" i="1"/>
  <c r="AT5" i="1"/>
  <c r="AT9" i="1" s="1"/>
  <c r="AT7" i="1" l="1"/>
  <c r="AU3" i="1"/>
  <c r="AU6" i="1" l="1"/>
  <c r="AU5" i="1"/>
  <c r="AU9" i="1" s="1"/>
  <c r="AU4" i="1"/>
  <c r="AV3" i="1" l="1"/>
  <c r="AU7" i="1"/>
  <c r="AV4" i="1" l="1"/>
  <c r="AV6" i="1"/>
  <c r="AV5" i="1"/>
  <c r="AV9" i="1" s="1"/>
  <c r="AV7" i="1" l="1"/>
  <c r="AW3" i="1"/>
  <c r="AW4" i="1" l="1"/>
  <c r="AW6" i="1"/>
  <c r="AW5" i="1"/>
  <c r="AW9" i="1" s="1"/>
  <c r="AW7" i="1" l="1"/>
  <c r="AX3" i="1"/>
  <c r="AX6" i="1" l="1"/>
  <c r="AX4" i="1"/>
  <c r="AX5" i="1"/>
  <c r="AX9" i="1" s="1"/>
  <c r="AY3" i="1" l="1"/>
  <c r="AX7" i="1"/>
  <c r="AY6" i="1" l="1"/>
  <c r="AY4" i="1"/>
  <c r="AY5" i="1"/>
  <c r="AY9" i="1" s="1"/>
  <c r="AZ3" i="1" l="1"/>
  <c r="AY7" i="1"/>
  <c r="AZ5" i="1" l="1"/>
  <c r="AZ9" i="1" s="1"/>
  <c r="AZ4" i="1"/>
  <c r="AZ6" i="1"/>
  <c r="BA3" i="1" l="1"/>
  <c r="AZ7" i="1"/>
  <c r="BA4" i="1" l="1"/>
  <c r="BA5" i="1"/>
  <c r="BA9" i="1" s="1"/>
  <c r="BA6" i="1"/>
  <c r="BA7" i="1" l="1"/>
  <c r="BB3" i="1"/>
  <c r="BB6" i="1" l="1"/>
  <c r="BB4" i="1"/>
  <c r="BB5" i="1"/>
  <c r="BB9" i="1" s="1"/>
  <c r="BC3" i="1" l="1"/>
  <c r="BB7" i="1"/>
  <c r="BC4" i="1" l="1"/>
  <c r="BC5" i="1"/>
  <c r="BC9" i="1" s="1"/>
  <c r="BC6" i="1"/>
  <c r="BC7" i="1" l="1"/>
  <c r="BD3" i="1"/>
  <c r="BD4" i="1" l="1"/>
  <c r="BD5" i="1"/>
  <c r="BD9" i="1" s="1"/>
  <c r="BD6" i="1"/>
  <c r="BD7" i="1" l="1"/>
  <c r="BE3" i="1"/>
  <c r="BE4" i="1" l="1"/>
  <c r="BE6" i="1"/>
  <c r="BE5" i="1"/>
  <c r="BE9" i="1" s="1"/>
  <c r="BE7" i="1" l="1"/>
  <c r="BF3" i="1"/>
  <c r="BF6" i="1" l="1"/>
  <c r="BF4" i="1"/>
  <c r="BF5" i="1"/>
  <c r="BF9" i="1" s="1"/>
  <c r="BG3" i="1" l="1"/>
  <c r="BF7" i="1"/>
  <c r="BG4" i="1" l="1"/>
  <c r="BG6" i="1"/>
  <c r="BG5" i="1"/>
  <c r="BG9" i="1" s="1"/>
  <c r="BG7" i="1" l="1"/>
  <c r="BH3" i="1"/>
  <c r="BH4" i="1" l="1"/>
  <c r="BH5" i="1"/>
  <c r="BH9" i="1" s="1"/>
  <c r="BH6" i="1"/>
  <c r="BH7" i="1" l="1"/>
  <c r="BI3" i="1"/>
  <c r="BI6" i="1" l="1"/>
  <c r="BI4" i="1"/>
  <c r="BI5" i="1"/>
  <c r="BI9" i="1" s="1"/>
  <c r="BJ3" i="1" l="1"/>
  <c r="BI7" i="1"/>
  <c r="BJ4" i="1" l="1"/>
  <c r="BJ6" i="1"/>
  <c r="BJ5" i="1"/>
  <c r="BJ9" i="1" s="1"/>
  <c r="BJ7" i="1" l="1"/>
  <c r="BK3" i="1"/>
  <c r="BK6" i="1" l="1"/>
  <c r="BK4" i="1"/>
  <c r="BK5" i="1"/>
  <c r="BK9" i="1" s="1"/>
  <c r="BL3" i="1" l="1"/>
  <c r="BK7" i="1"/>
  <c r="BL6" i="1" l="1"/>
  <c r="BL4" i="1"/>
  <c r="BL5" i="1"/>
  <c r="BL9" i="1" s="1"/>
  <c r="BM3" i="1" l="1"/>
  <c r="BL7" i="1"/>
  <c r="BM4" i="1" l="1"/>
  <c r="BM6" i="1"/>
  <c r="BM5" i="1"/>
  <c r="BM9" i="1" s="1"/>
  <c r="BM7" i="1" l="1"/>
  <c r="BN3" i="1"/>
  <c r="BN5" i="1" l="1"/>
  <c r="BN9" i="1" s="1"/>
  <c r="BN4" i="1"/>
  <c r="BN6" i="1"/>
  <c r="BN7" i="1" l="1"/>
  <c r="BO3" i="1"/>
  <c r="BO4" i="1" l="1"/>
  <c r="BO6" i="1"/>
  <c r="BO5" i="1"/>
  <c r="BO9" i="1" s="1"/>
  <c r="BO7" i="1" l="1"/>
  <c r="BP3" i="1"/>
  <c r="BP6" i="1" l="1"/>
  <c r="BP5" i="1"/>
  <c r="BP9" i="1" s="1"/>
  <c r="BP4" i="1"/>
  <c r="BQ3" i="1" l="1"/>
  <c r="BP7" i="1"/>
  <c r="BQ4" i="1" l="1"/>
  <c r="BQ5" i="1"/>
  <c r="BQ9" i="1" s="1"/>
  <c r="BQ6" i="1"/>
  <c r="BQ7" i="1" l="1"/>
  <c r="BR3" i="1"/>
  <c r="BR6" i="1" l="1"/>
  <c r="BR4" i="1"/>
  <c r="BR5" i="1"/>
  <c r="BR9" i="1" s="1"/>
  <c r="BS3" i="1" l="1"/>
  <c r="BR7" i="1"/>
  <c r="BS4" i="1" l="1"/>
  <c r="BS6" i="1"/>
  <c r="BS5" i="1"/>
  <c r="BS9" i="1" s="1"/>
  <c r="BS7" i="1" l="1"/>
  <c r="BT3" i="1"/>
  <c r="BT4" i="1" l="1"/>
  <c r="BT6" i="1"/>
  <c r="BT5" i="1"/>
  <c r="BT9" i="1" s="1"/>
  <c r="BT7" i="1" l="1"/>
  <c r="BU3" i="1"/>
  <c r="BU5" i="1" l="1"/>
  <c r="BU9" i="1" s="1"/>
  <c r="BU6" i="1"/>
  <c r="BU4" i="1"/>
  <c r="BU7" i="1" l="1"/>
  <c r="BV3" i="1"/>
  <c r="BV5" i="1" l="1"/>
  <c r="BV9" i="1" s="1"/>
  <c r="BV6" i="1"/>
  <c r="BV4" i="1"/>
  <c r="BV7" i="1" l="1"/>
  <c r="BW3" i="1"/>
  <c r="BW4" i="1" l="1"/>
  <c r="BW5" i="1"/>
  <c r="BW9" i="1" s="1"/>
  <c r="BW6" i="1"/>
  <c r="BW7" i="1" l="1"/>
  <c r="BX3" i="1"/>
  <c r="BX6" i="1" l="1"/>
  <c r="BX4" i="1"/>
  <c r="BX5" i="1"/>
  <c r="BX9" i="1" s="1"/>
  <c r="BY3" i="1" l="1"/>
  <c r="BX7" i="1"/>
  <c r="BY4" i="1" l="1"/>
  <c r="BY5" i="1"/>
  <c r="BY9" i="1" s="1"/>
  <c r="BY6" i="1"/>
  <c r="BY7" i="1" l="1"/>
  <c r="BZ3" i="1"/>
  <c r="BZ4" i="1" l="1"/>
  <c r="BZ6" i="1"/>
  <c r="BZ5" i="1"/>
  <c r="BZ9" i="1" s="1"/>
  <c r="BZ7" i="1" l="1"/>
  <c r="CA3" i="1"/>
  <c r="CA6" i="1" l="1"/>
  <c r="CA4" i="1"/>
  <c r="CA5" i="1"/>
  <c r="CA9" i="1" s="1"/>
  <c r="CB3" i="1" l="1"/>
  <c r="CA7" i="1"/>
  <c r="CB5" i="1" l="1"/>
  <c r="CB9" i="1" s="1"/>
  <c r="CB4" i="1"/>
  <c r="CB6" i="1"/>
  <c r="CC3" i="1" l="1"/>
  <c r="CB7" i="1"/>
  <c r="CC4" i="1" l="1"/>
  <c r="CC6" i="1"/>
  <c r="CC5" i="1"/>
  <c r="CC9" i="1" s="1"/>
  <c r="CC7" i="1" l="1"/>
  <c r="CD3" i="1"/>
  <c r="CD4" i="1" l="1"/>
  <c r="CD5" i="1"/>
  <c r="CD9" i="1" s="1"/>
  <c r="CD6" i="1"/>
  <c r="CD7" i="1" l="1"/>
  <c r="CE3" i="1"/>
  <c r="CE4" i="1" l="1"/>
  <c r="CE6" i="1"/>
  <c r="CE5" i="1"/>
  <c r="CE9" i="1" s="1"/>
  <c r="CE7" i="1" l="1"/>
  <c r="CF3" i="1"/>
  <c r="CF4" i="1" l="1"/>
  <c r="CF5" i="1"/>
  <c r="CF9" i="1" s="1"/>
  <c r="CF6" i="1"/>
  <c r="CF7" i="1" l="1"/>
  <c r="CG3" i="1"/>
  <c r="CG5" i="1" l="1"/>
  <c r="CG9" i="1" s="1"/>
  <c r="CG6" i="1"/>
  <c r="CG4" i="1"/>
  <c r="CG7" i="1" l="1"/>
</calcChain>
</file>

<file path=xl/sharedStrings.xml><?xml version="1.0" encoding="utf-8"?>
<sst xmlns="http://schemas.openxmlformats.org/spreadsheetml/2006/main" count="13" uniqueCount="13">
  <si>
    <t>For further instructions, please go to:</t>
  </si>
  <si>
    <t>Start Date</t>
  </si>
  <si>
    <t>First Day of Period</t>
  </si>
  <si>
    <t>Last Day of Period</t>
  </si>
  <si>
    <t>Month #</t>
  </si>
  <si>
    <t>Year #</t>
  </si>
  <si>
    <t>Quarter #</t>
  </si>
  <si>
    <t>Quarter Year in Text</t>
  </si>
  <si>
    <t># of Days</t>
  </si>
  <si>
    <t>Quarter Year Short in Text</t>
  </si>
  <si>
    <t>Year # (yy form)</t>
  </si>
  <si>
    <t>Year-Month in Text</t>
  </si>
  <si>
    <t>http://excelhelphq.com/how-to-calculate-dates-quarters-headings-and-days-in-period-in-a-monthly-excel-model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</si>
</sst>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rgb="FF0070C0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/>
    <xf numFmtId="164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helphq.com/how-to-calculate-dates-quarters-headings-and-days-in-period-in-a-monthly-excel-mod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2"/>
  <sheetViews>
    <sheetView tabSelected="1" workbookViewId="0"/>
  </sheetViews>
  <sheetFormatPr defaultRowHeight="14.25" x14ac:dyDescent="0.2"/>
  <cols>
    <col min="1" max="1" width="26.140625" style="4" customWidth="1"/>
    <col min="2" max="85" width="15.140625" style="4" customWidth="1"/>
    <col min="86" max="16384" width="9.140625" style="4"/>
  </cols>
  <sheetData>
    <row r="1" spans="1:85" x14ac:dyDescent="0.2">
      <c r="A1" s="3" t="s">
        <v>1</v>
      </c>
      <c r="B1" s="8">
        <v>36526</v>
      </c>
    </row>
    <row r="2" spans="1:85" x14ac:dyDescent="0.2">
      <c r="B2" s="5"/>
    </row>
    <row r="3" spans="1:85" x14ac:dyDescent="0.2">
      <c r="A3" s="4" t="s">
        <v>2</v>
      </c>
      <c r="B3" s="7">
        <f>EOMONTH($B$1,-1)+1</f>
        <v>36526</v>
      </c>
      <c r="C3" s="7">
        <f>B4+1</f>
        <v>36557</v>
      </c>
      <c r="D3" s="7">
        <f t="shared" ref="D3:BO3" si="0">C4+1</f>
        <v>36586</v>
      </c>
      <c r="E3" s="7">
        <f t="shared" si="0"/>
        <v>36617</v>
      </c>
      <c r="F3" s="7">
        <f t="shared" si="0"/>
        <v>36647</v>
      </c>
      <c r="G3" s="7">
        <f t="shared" si="0"/>
        <v>36678</v>
      </c>
      <c r="H3" s="7">
        <f t="shared" si="0"/>
        <v>36708</v>
      </c>
      <c r="I3" s="7">
        <f t="shared" si="0"/>
        <v>36739</v>
      </c>
      <c r="J3" s="7">
        <f t="shared" si="0"/>
        <v>36770</v>
      </c>
      <c r="K3" s="7">
        <f t="shared" si="0"/>
        <v>36800</v>
      </c>
      <c r="L3" s="7">
        <f t="shared" si="0"/>
        <v>36831</v>
      </c>
      <c r="M3" s="7">
        <f t="shared" si="0"/>
        <v>36861</v>
      </c>
      <c r="N3" s="7">
        <f t="shared" si="0"/>
        <v>36892</v>
      </c>
      <c r="O3" s="7">
        <f t="shared" si="0"/>
        <v>36923</v>
      </c>
      <c r="P3" s="7">
        <f t="shared" si="0"/>
        <v>36951</v>
      </c>
      <c r="Q3" s="7">
        <f t="shared" si="0"/>
        <v>36982</v>
      </c>
      <c r="R3" s="7">
        <f t="shared" si="0"/>
        <v>37012</v>
      </c>
      <c r="S3" s="7">
        <f t="shared" si="0"/>
        <v>37043</v>
      </c>
      <c r="T3" s="7">
        <f t="shared" si="0"/>
        <v>37073</v>
      </c>
      <c r="U3" s="7">
        <f t="shared" si="0"/>
        <v>37104</v>
      </c>
      <c r="V3" s="7">
        <f t="shared" si="0"/>
        <v>37135</v>
      </c>
      <c r="W3" s="7">
        <f t="shared" si="0"/>
        <v>37165</v>
      </c>
      <c r="X3" s="7">
        <f t="shared" si="0"/>
        <v>37196</v>
      </c>
      <c r="Y3" s="7">
        <f t="shared" si="0"/>
        <v>37226</v>
      </c>
      <c r="Z3" s="7">
        <f t="shared" si="0"/>
        <v>37257</v>
      </c>
      <c r="AA3" s="7">
        <f t="shared" si="0"/>
        <v>37288</v>
      </c>
      <c r="AB3" s="7">
        <f t="shared" si="0"/>
        <v>37316</v>
      </c>
      <c r="AC3" s="7">
        <f t="shared" si="0"/>
        <v>37347</v>
      </c>
      <c r="AD3" s="7">
        <f t="shared" si="0"/>
        <v>37377</v>
      </c>
      <c r="AE3" s="7">
        <f t="shared" si="0"/>
        <v>37408</v>
      </c>
      <c r="AF3" s="7">
        <f t="shared" si="0"/>
        <v>37438</v>
      </c>
      <c r="AG3" s="7">
        <f t="shared" si="0"/>
        <v>37469</v>
      </c>
      <c r="AH3" s="7">
        <f t="shared" si="0"/>
        <v>37500</v>
      </c>
      <c r="AI3" s="7">
        <f t="shared" si="0"/>
        <v>37530</v>
      </c>
      <c r="AJ3" s="7">
        <f t="shared" si="0"/>
        <v>37561</v>
      </c>
      <c r="AK3" s="7">
        <f t="shared" si="0"/>
        <v>37591</v>
      </c>
      <c r="AL3" s="7">
        <f t="shared" si="0"/>
        <v>37622</v>
      </c>
      <c r="AM3" s="7">
        <f t="shared" si="0"/>
        <v>37653</v>
      </c>
      <c r="AN3" s="7">
        <f t="shared" si="0"/>
        <v>37681</v>
      </c>
      <c r="AO3" s="7">
        <f t="shared" si="0"/>
        <v>37712</v>
      </c>
      <c r="AP3" s="7">
        <f t="shared" si="0"/>
        <v>37742</v>
      </c>
      <c r="AQ3" s="7">
        <f t="shared" si="0"/>
        <v>37773</v>
      </c>
      <c r="AR3" s="7">
        <f t="shared" si="0"/>
        <v>37803</v>
      </c>
      <c r="AS3" s="7">
        <f t="shared" si="0"/>
        <v>37834</v>
      </c>
      <c r="AT3" s="7">
        <f t="shared" si="0"/>
        <v>37865</v>
      </c>
      <c r="AU3" s="7">
        <f t="shared" si="0"/>
        <v>37895</v>
      </c>
      <c r="AV3" s="7">
        <f t="shared" si="0"/>
        <v>37926</v>
      </c>
      <c r="AW3" s="7">
        <f t="shared" si="0"/>
        <v>37956</v>
      </c>
      <c r="AX3" s="7">
        <f t="shared" si="0"/>
        <v>37987</v>
      </c>
      <c r="AY3" s="7">
        <f t="shared" si="0"/>
        <v>38018</v>
      </c>
      <c r="AZ3" s="7">
        <f t="shared" si="0"/>
        <v>38047</v>
      </c>
      <c r="BA3" s="7">
        <f t="shared" si="0"/>
        <v>38078</v>
      </c>
      <c r="BB3" s="7">
        <f t="shared" si="0"/>
        <v>38108</v>
      </c>
      <c r="BC3" s="7">
        <f t="shared" si="0"/>
        <v>38139</v>
      </c>
      <c r="BD3" s="7">
        <f t="shared" si="0"/>
        <v>38169</v>
      </c>
      <c r="BE3" s="7">
        <f t="shared" si="0"/>
        <v>38200</v>
      </c>
      <c r="BF3" s="7">
        <f t="shared" si="0"/>
        <v>38231</v>
      </c>
      <c r="BG3" s="7">
        <f t="shared" si="0"/>
        <v>38261</v>
      </c>
      <c r="BH3" s="7">
        <f t="shared" si="0"/>
        <v>38292</v>
      </c>
      <c r="BI3" s="7">
        <f t="shared" si="0"/>
        <v>38322</v>
      </c>
      <c r="BJ3" s="7">
        <f t="shared" si="0"/>
        <v>38353</v>
      </c>
      <c r="BK3" s="7">
        <f t="shared" si="0"/>
        <v>38384</v>
      </c>
      <c r="BL3" s="7">
        <f t="shared" si="0"/>
        <v>38412</v>
      </c>
      <c r="BM3" s="7">
        <f t="shared" si="0"/>
        <v>38443</v>
      </c>
      <c r="BN3" s="7">
        <f t="shared" si="0"/>
        <v>38473</v>
      </c>
      <c r="BO3" s="7">
        <f t="shared" si="0"/>
        <v>38504</v>
      </c>
      <c r="BP3" s="7">
        <f t="shared" ref="BP3:CG3" si="1">BO4+1</f>
        <v>38534</v>
      </c>
      <c r="BQ3" s="7">
        <f t="shared" si="1"/>
        <v>38565</v>
      </c>
      <c r="BR3" s="7">
        <f t="shared" si="1"/>
        <v>38596</v>
      </c>
      <c r="BS3" s="7">
        <f t="shared" si="1"/>
        <v>38626</v>
      </c>
      <c r="BT3" s="7">
        <f t="shared" si="1"/>
        <v>38657</v>
      </c>
      <c r="BU3" s="7">
        <f t="shared" si="1"/>
        <v>38687</v>
      </c>
      <c r="BV3" s="7">
        <f t="shared" si="1"/>
        <v>38718</v>
      </c>
      <c r="BW3" s="7">
        <f t="shared" si="1"/>
        <v>38749</v>
      </c>
      <c r="BX3" s="7">
        <f t="shared" si="1"/>
        <v>38777</v>
      </c>
      <c r="BY3" s="7">
        <f t="shared" si="1"/>
        <v>38808</v>
      </c>
      <c r="BZ3" s="7">
        <f t="shared" si="1"/>
        <v>38838</v>
      </c>
      <c r="CA3" s="7">
        <f t="shared" si="1"/>
        <v>38869</v>
      </c>
      <c r="CB3" s="7">
        <f t="shared" si="1"/>
        <v>38899</v>
      </c>
      <c r="CC3" s="7">
        <f t="shared" si="1"/>
        <v>38930</v>
      </c>
      <c r="CD3" s="7">
        <f t="shared" si="1"/>
        <v>38961</v>
      </c>
      <c r="CE3" s="7">
        <f t="shared" si="1"/>
        <v>38991</v>
      </c>
      <c r="CF3" s="7">
        <f t="shared" si="1"/>
        <v>39022</v>
      </c>
      <c r="CG3" s="7">
        <f t="shared" si="1"/>
        <v>39052</v>
      </c>
    </row>
    <row r="4" spans="1:85" x14ac:dyDescent="0.2">
      <c r="A4" s="4" t="s">
        <v>3</v>
      </c>
      <c r="B4" s="7">
        <f>EOMONTH($B$3,0)</f>
        <v>36556</v>
      </c>
      <c r="C4" s="7">
        <f>EOMONTH(C3,0)</f>
        <v>36585</v>
      </c>
      <c r="D4" s="7">
        <f t="shared" ref="D4:N4" si="2">EOMONTH(D3,0)</f>
        <v>36616</v>
      </c>
      <c r="E4" s="7">
        <f t="shared" si="2"/>
        <v>36646</v>
      </c>
      <c r="F4" s="7">
        <f t="shared" si="2"/>
        <v>36677</v>
      </c>
      <c r="G4" s="7">
        <f t="shared" si="2"/>
        <v>36707</v>
      </c>
      <c r="H4" s="7">
        <f t="shared" si="2"/>
        <v>36738</v>
      </c>
      <c r="I4" s="7">
        <f t="shared" si="2"/>
        <v>36769</v>
      </c>
      <c r="J4" s="7">
        <f t="shared" si="2"/>
        <v>36799</v>
      </c>
      <c r="K4" s="7">
        <f t="shared" si="2"/>
        <v>36830</v>
      </c>
      <c r="L4" s="7">
        <f t="shared" si="2"/>
        <v>36860</v>
      </c>
      <c r="M4" s="7">
        <f t="shared" si="2"/>
        <v>36891</v>
      </c>
      <c r="N4" s="7">
        <f t="shared" si="2"/>
        <v>36922</v>
      </c>
      <c r="O4" s="7">
        <f t="shared" ref="O4" si="3">EOMONTH(O3,0)</f>
        <v>36950</v>
      </c>
      <c r="P4" s="7">
        <f t="shared" ref="P4" si="4">EOMONTH(P3,0)</f>
        <v>36981</v>
      </c>
      <c r="Q4" s="7">
        <f t="shared" ref="Q4" si="5">EOMONTH(Q3,0)</f>
        <v>37011</v>
      </c>
      <c r="R4" s="7">
        <f t="shared" ref="R4" si="6">EOMONTH(R3,0)</f>
        <v>37042</v>
      </c>
      <c r="S4" s="7">
        <f t="shared" ref="S4" si="7">EOMONTH(S3,0)</f>
        <v>37072</v>
      </c>
      <c r="T4" s="7">
        <f t="shared" ref="T4" si="8">EOMONTH(T3,0)</f>
        <v>37103</v>
      </c>
      <c r="U4" s="7">
        <f t="shared" ref="U4" si="9">EOMONTH(U3,0)</f>
        <v>37134</v>
      </c>
      <c r="V4" s="7">
        <f t="shared" ref="V4" si="10">EOMONTH(V3,0)</f>
        <v>37164</v>
      </c>
      <c r="W4" s="7">
        <f t="shared" ref="W4" si="11">EOMONTH(W3,0)</f>
        <v>37195</v>
      </c>
      <c r="X4" s="7">
        <f t="shared" ref="X4" si="12">EOMONTH(X3,0)</f>
        <v>37225</v>
      </c>
      <c r="Y4" s="7">
        <f t="shared" ref="Y4" si="13">EOMONTH(Y3,0)</f>
        <v>37256</v>
      </c>
      <c r="Z4" s="7">
        <f t="shared" ref="Z4" si="14">EOMONTH(Z3,0)</f>
        <v>37287</v>
      </c>
      <c r="AA4" s="7">
        <f t="shared" ref="AA4" si="15">EOMONTH(AA3,0)</f>
        <v>37315</v>
      </c>
      <c r="AB4" s="7">
        <f t="shared" ref="AB4" si="16">EOMONTH(AB3,0)</f>
        <v>37346</v>
      </c>
      <c r="AC4" s="7">
        <f t="shared" ref="AC4" si="17">EOMONTH(AC3,0)</f>
        <v>37376</v>
      </c>
      <c r="AD4" s="7">
        <f t="shared" ref="AD4" si="18">EOMONTH(AD3,0)</f>
        <v>37407</v>
      </c>
      <c r="AE4" s="7">
        <f t="shared" ref="AE4" si="19">EOMONTH(AE3,0)</f>
        <v>37437</v>
      </c>
      <c r="AF4" s="7">
        <f t="shared" ref="AF4" si="20">EOMONTH(AF3,0)</f>
        <v>37468</v>
      </c>
      <c r="AG4" s="7">
        <f t="shared" ref="AG4" si="21">EOMONTH(AG3,0)</f>
        <v>37499</v>
      </c>
      <c r="AH4" s="7">
        <f t="shared" ref="AH4" si="22">EOMONTH(AH3,0)</f>
        <v>37529</v>
      </c>
      <c r="AI4" s="7">
        <f t="shared" ref="AI4" si="23">EOMONTH(AI3,0)</f>
        <v>37560</v>
      </c>
      <c r="AJ4" s="7">
        <f t="shared" ref="AJ4" si="24">EOMONTH(AJ3,0)</f>
        <v>37590</v>
      </c>
      <c r="AK4" s="7">
        <f t="shared" ref="AK4" si="25">EOMONTH(AK3,0)</f>
        <v>37621</v>
      </c>
      <c r="AL4" s="7">
        <f t="shared" ref="AL4" si="26">EOMONTH(AL3,0)</f>
        <v>37652</v>
      </c>
      <c r="AM4" s="7">
        <f t="shared" ref="AM4" si="27">EOMONTH(AM3,0)</f>
        <v>37680</v>
      </c>
      <c r="AN4" s="7">
        <f t="shared" ref="AN4" si="28">EOMONTH(AN3,0)</f>
        <v>37711</v>
      </c>
      <c r="AO4" s="7">
        <f t="shared" ref="AO4" si="29">EOMONTH(AO3,0)</f>
        <v>37741</v>
      </c>
      <c r="AP4" s="7">
        <f t="shared" ref="AP4" si="30">EOMONTH(AP3,0)</f>
        <v>37772</v>
      </c>
      <c r="AQ4" s="7">
        <f t="shared" ref="AQ4" si="31">EOMONTH(AQ3,0)</f>
        <v>37802</v>
      </c>
      <c r="AR4" s="7">
        <f t="shared" ref="AR4" si="32">EOMONTH(AR3,0)</f>
        <v>37833</v>
      </c>
      <c r="AS4" s="7">
        <f t="shared" ref="AS4" si="33">EOMONTH(AS3,0)</f>
        <v>37864</v>
      </c>
      <c r="AT4" s="7">
        <f t="shared" ref="AT4" si="34">EOMONTH(AT3,0)</f>
        <v>37894</v>
      </c>
      <c r="AU4" s="7">
        <f t="shared" ref="AU4" si="35">EOMONTH(AU3,0)</f>
        <v>37925</v>
      </c>
      <c r="AV4" s="7">
        <f t="shared" ref="AV4" si="36">EOMONTH(AV3,0)</f>
        <v>37955</v>
      </c>
      <c r="AW4" s="7">
        <f t="shared" ref="AW4" si="37">EOMONTH(AW3,0)</f>
        <v>37986</v>
      </c>
      <c r="AX4" s="7">
        <f t="shared" ref="AX4" si="38">EOMONTH(AX3,0)</f>
        <v>38017</v>
      </c>
      <c r="AY4" s="7">
        <f t="shared" ref="AY4" si="39">EOMONTH(AY3,0)</f>
        <v>38046</v>
      </c>
      <c r="AZ4" s="7">
        <f t="shared" ref="AZ4" si="40">EOMONTH(AZ3,0)</f>
        <v>38077</v>
      </c>
      <c r="BA4" s="7">
        <f t="shared" ref="BA4" si="41">EOMONTH(BA3,0)</f>
        <v>38107</v>
      </c>
      <c r="BB4" s="7">
        <f t="shared" ref="BB4" si="42">EOMONTH(BB3,0)</f>
        <v>38138</v>
      </c>
      <c r="BC4" s="7">
        <f t="shared" ref="BC4" si="43">EOMONTH(BC3,0)</f>
        <v>38168</v>
      </c>
      <c r="BD4" s="7">
        <f t="shared" ref="BD4" si="44">EOMONTH(BD3,0)</f>
        <v>38199</v>
      </c>
      <c r="BE4" s="7">
        <f t="shared" ref="BE4" si="45">EOMONTH(BE3,0)</f>
        <v>38230</v>
      </c>
      <c r="BF4" s="7">
        <f t="shared" ref="BF4" si="46">EOMONTH(BF3,0)</f>
        <v>38260</v>
      </c>
      <c r="BG4" s="7">
        <f t="shared" ref="BG4" si="47">EOMONTH(BG3,0)</f>
        <v>38291</v>
      </c>
      <c r="BH4" s="7">
        <f t="shared" ref="BH4" si="48">EOMONTH(BH3,0)</f>
        <v>38321</v>
      </c>
      <c r="BI4" s="7">
        <f t="shared" ref="BI4" si="49">EOMONTH(BI3,0)</f>
        <v>38352</v>
      </c>
      <c r="BJ4" s="7">
        <f t="shared" ref="BJ4" si="50">EOMONTH(BJ3,0)</f>
        <v>38383</v>
      </c>
      <c r="BK4" s="7">
        <f t="shared" ref="BK4" si="51">EOMONTH(BK3,0)</f>
        <v>38411</v>
      </c>
      <c r="BL4" s="7">
        <f t="shared" ref="BL4" si="52">EOMONTH(BL3,0)</f>
        <v>38442</v>
      </c>
      <c r="BM4" s="7">
        <f t="shared" ref="BM4" si="53">EOMONTH(BM3,0)</f>
        <v>38472</v>
      </c>
      <c r="BN4" s="7">
        <f t="shared" ref="BN4" si="54">EOMONTH(BN3,0)</f>
        <v>38503</v>
      </c>
      <c r="BO4" s="7">
        <f t="shared" ref="BO4" si="55">EOMONTH(BO3,0)</f>
        <v>38533</v>
      </c>
      <c r="BP4" s="7">
        <f t="shared" ref="BP4" si="56">EOMONTH(BP3,0)</f>
        <v>38564</v>
      </c>
      <c r="BQ4" s="7">
        <f t="shared" ref="BQ4" si="57">EOMONTH(BQ3,0)</f>
        <v>38595</v>
      </c>
      <c r="BR4" s="7">
        <f t="shared" ref="BR4" si="58">EOMONTH(BR3,0)</f>
        <v>38625</v>
      </c>
      <c r="BS4" s="7">
        <f t="shared" ref="BS4" si="59">EOMONTH(BS3,0)</f>
        <v>38656</v>
      </c>
      <c r="BT4" s="7">
        <f t="shared" ref="BT4" si="60">EOMONTH(BT3,0)</f>
        <v>38686</v>
      </c>
      <c r="BU4" s="7">
        <f t="shared" ref="BU4" si="61">EOMONTH(BU3,0)</f>
        <v>38717</v>
      </c>
      <c r="BV4" s="7">
        <f t="shared" ref="BV4" si="62">EOMONTH(BV3,0)</f>
        <v>38748</v>
      </c>
      <c r="BW4" s="7">
        <f t="shared" ref="BW4" si="63">EOMONTH(BW3,0)</f>
        <v>38776</v>
      </c>
      <c r="BX4" s="7">
        <f t="shared" ref="BX4" si="64">EOMONTH(BX3,0)</f>
        <v>38807</v>
      </c>
      <c r="BY4" s="7">
        <f t="shared" ref="BY4" si="65">EOMONTH(BY3,0)</f>
        <v>38837</v>
      </c>
      <c r="BZ4" s="7">
        <f t="shared" ref="BZ4" si="66">EOMONTH(BZ3,0)</f>
        <v>38868</v>
      </c>
      <c r="CA4" s="7">
        <f t="shared" ref="CA4" si="67">EOMONTH(CA3,0)</f>
        <v>38898</v>
      </c>
      <c r="CB4" s="7">
        <f t="shared" ref="CB4" si="68">EOMONTH(CB3,0)</f>
        <v>38929</v>
      </c>
      <c r="CC4" s="7">
        <f t="shared" ref="CC4" si="69">EOMONTH(CC3,0)</f>
        <v>38960</v>
      </c>
      <c r="CD4" s="7">
        <f t="shared" ref="CD4" si="70">EOMONTH(CD3,0)</f>
        <v>38990</v>
      </c>
      <c r="CE4" s="7">
        <f t="shared" ref="CE4" si="71">EOMONTH(CE3,0)</f>
        <v>39021</v>
      </c>
      <c r="CF4" s="7">
        <f t="shared" ref="CF4:CG4" si="72">EOMONTH(CF3,0)</f>
        <v>39051</v>
      </c>
      <c r="CG4" s="7">
        <f t="shared" si="72"/>
        <v>39082</v>
      </c>
    </row>
    <row r="5" spans="1:85" x14ac:dyDescent="0.2">
      <c r="A5" s="4" t="s">
        <v>4</v>
      </c>
      <c r="B5" s="4">
        <f>MONTH(B3)</f>
        <v>1</v>
      </c>
      <c r="C5" s="4">
        <f t="shared" ref="C5:BN5" si="73">MONTH(C3)</f>
        <v>2</v>
      </c>
      <c r="D5" s="4">
        <f t="shared" si="73"/>
        <v>3</v>
      </c>
      <c r="E5" s="4">
        <f t="shared" si="73"/>
        <v>4</v>
      </c>
      <c r="F5" s="4">
        <f t="shared" si="73"/>
        <v>5</v>
      </c>
      <c r="G5" s="4">
        <f t="shared" si="73"/>
        <v>6</v>
      </c>
      <c r="H5" s="4">
        <f t="shared" si="73"/>
        <v>7</v>
      </c>
      <c r="I5" s="4">
        <f t="shared" si="73"/>
        <v>8</v>
      </c>
      <c r="J5" s="4">
        <f t="shared" si="73"/>
        <v>9</v>
      </c>
      <c r="K5" s="4">
        <f t="shared" si="73"/>
        <v>10</v>
      </c>
      <c r="L5" s="4">
        <f t="shared" si="73"/>
        <v>11</v>
      </c>
      <c r="M5" s="4">
        <f t="shared" si="73"/>
        <v>12</v>
      </c>
      <c r="N5" s="4">
        <f t="shared" si="73"/>
        <v>1</v>
      </c>
      <c r="O5" s="4">
        <f t="shared" si="73"/>
        <v>2</v>
      </c>
      <c r="P5" s="4">
        <f t="shared" si="73"/>
        <v>3</v>
      </c>
      <c r="Q5" s="4">
        <f t="shared" si="73"/>
        <v>4</v>
      </c>
      <c r="R5" s="4">
        <f t="shared" si="73"/>
        <v>5</v>
      </c>
      <c r="S5" s="4">
        <f t="shared" si="73"/>
        <v>6</v>
      </c>
      <c r="T5" s="4">
        <f t="shared" si="73"/>
        <v>7</v>
      </c>
      <c r="U5" s="4">
        <f t="shared" si="73"/>
        <v>8</v>
      </c>
      <c r="V5" s="4">
        <f t="shared" si="73"/>
        <v>9</v>
      </c>
      <c r="W5" s="4">
        <f t="shared" si="73"/>
        <v>10</v>
      </c>
      <c r="X5" s="4">
        <f t="shared" si="73"/>
        <v>11</v>
      </c>
      <c r="Y5" s="4">
        <f t="shared" si="73"/>
        <v>12</v>
      </c>
      <c r="Z5" s="4">
        <f t="shared" si="73"/>
        <v>1</v>
      </c>
      <c r="AA5" s="4">
        <f t="shared" si="73"/>
        <v>2</v>
      </c>
      <c r="AB5" s="4">
        <f t="shared" si="73"/>
        <v>3</v>
      </c>
      <c r="AC5" s="4">
        <f t="shared" si="73"/>
        <v>4</v>
      </c>
      <c r="AD5" s="4">
        <f t="shared" si="73"/>
        <v>5</v>
      </c>
      <c r="AE5" s="4">
        <f t="shared" si="73"/>
        <v>6</v>
      </c>
      <c r="AF5" s="4">
        <f t="shared" si="73"/>
        <v>7</v>
      </c>
      <c r="AG5" s="4">
        <f t="shared" si="73"/>
        <v>8</v>
      </c>
      <c r="AH5" s="4">
        <f t="shared" si="73"/>
        <v>9</v>
      </c>
      <c r="AI5" s="4">
        <f t="shared" si="73"/>
        <v>10</v>
      </c>
      <c r="AJ5" s="4">
        <f t="shared" si="73"/>
        <v>11</v>
      </c>
      <c r="AK5" s="4">
        <f t="shared" si="73"/>
        <v>12</v>
      </c>
      <c r="AL5" s="4">
        <f t="shared" si="73"/>
        <v>1</v>
      </c>
      <c r="AM5" s="4">
        <f t="shared" si="73"/>
        <v>2</v>
      </c>
      <c r="AN5" s="4">
        <f t="shared" si="73"/>
        <v>3</v>
      </c>
      <c r="AO5" s="4">
        <f t="shared" si="73"/>
        <v>4</v>
      </c>
      <c r="AP5" s="4">
        <f t="shared" si="73"/>
        <v>5</v>
      </c>
      <c r="AQ5" s="4">
        <f t="shared" si="73"/>
        <v>6</v>
      </c>
      <c r="AR5" s="4">
        <f t="shared" si="73"/>
        <v>7</v>
      </c>
      <c r="AS5" s="4">
        <f t="shared" si="73"/>
        <v>8</v>
      </c>
      <c r="AT5" s="4">
        <f t="shared" si="73"/>
        <v>9</v>
      </c>
      <c r="AU5" s="4">
        <f t="shared" si="73"/>
        <v>10</v>
      </c>
      <c r="AV5" s="4">
        <f t="shared" si="73"/>
        <v>11</v>
      </c>
      <c r="AW5" s="4">
        <f t="shared" si="73"/>
        <v>12</v>
      </c>
      <c r="AX5" s="4">
        <f t="shared" si="73"/>
        <v>1</v>
      </c>
      <c r="AY5" s="4">
        <f t="shared" si="73"/>
        <v>2</v>
      </c>
      <c r="AZ5" s="4">
        <f t="shared" si="73"/>
        <v>3</v>
      </c>
      <c r="BA5" s="4">
        <f t="shared" si="73"/>
        <v>4</v>
      </c>
      <c r="BB5" s="4">
        <f t="shared" si="73"/>
        <v>5</v>
      </c>
      <c r="BC5" s="4">
        <f t="shared" si="73"/>
        <v>6</v>
      </c>
      <c r="BD5" s="4">
        <f t="shared" si="73"/>
        <v>7</v>
      </c>
      <c r="BE5" s="4">
        <f t="shared" si="73"/>
        <v>8</v>
      </c>
      <c r="BF5" s="4">
        <f t="shared" si="73"/>
        <v>9</v>
      </c>
      <c r="BG5" s="4">
        <f t="shared" si="73"/>
        <v>10</v>
      </c>
      <c r="BH5" s="4">
        <f t="shared" si="73"/>
        <v>11</v>
      </c>
      <c r="BI5" s="4">
        <f t="shared" si="73"/>
        <v>12</v>
      </c>
      <c r="BJ5" s="4">
        <f t="shared" si="73"/>
        <v>1</v>
      </c>
      <c r="BK5" s="4">
        <f t="shared" si="73"/>
        <v>2</v>
      </c>
      <c r="BL5" s="4">
        <f t="shared" si="73"/>
        <v>3</v>
      </c>
      <c r="BM5" s="4">
        <f t="shared" si="73"/>
        <v>4</v>
      </c>
      <c r="BN5" s="4">
        <f t="shared" si="73"/>
        <v>5</v>
      </c>
      <c r="BO5" s="4">
        <f t="shared" ref="BO5:CG5" si="74">MONTH(BO3)</f>
        <v>6</v>
      </c>
      <c r="BP5" s="4">
        <f t="shared" si="74"/>
        <v>7</v>
      </c>
      <c r="BQ5" s="4">
        <f t="shared" si="74"/>
        <v>8</v>
      </c>
      <c r="BR5" s="4">
        <f t="shared" si="74"/>
        <v>9</v>
      </c>
      <c r="BS5" s="4">
        <f t="shared" si="74"/>
        <v>10</v>
      </c>
      <c r="BT5" s="4">
        <f t="shared" si="74"/>
        <v>11</v>
      </c>
      <c r="BU5" s="4">
        <f t="shared" si="74"/>
        <v>12</v>
      </c>
      <c r="BV5" s="4">
        <f t="shared" si="74"/>
        <v>1</v>
      </c>
      <c r="BW5" s="4">
        <f t="shared" si="74"/>
        <v>2</v>
      </c>
      <c r="BX5" s="4">
        <f t="shared" si="74"/>
        <v>3</v>
      </c>
      <c r="BY5" s="4">
        <f t="shared" si="74"/>
        <v>4</v>
      </c>
      <c r="BZ5" s="4">
        <f t="shared" si="74"/>
        <v>5</v>
      </c>
      <c r="CA5" s="4">
        <f t="shared" si="74"/>
        <v>6</v>
      </c>
      <c r="CB5" s="4">
        <f t="shared" si="74"/>
        <v>7</v>
      </c>
      <c r="CC5" s="4">
        <f t="shared" si="74"/>
        <v>8</v>
      </c>
      <c r="CD5" s="4">
        <f t="shared" si="74"/>
        <v>9</v>
      </c>
      <c r="CE5" s="4">
        <f t="shared" si="74"/>
        <v>10</v>
      </c>
      <c r="CF5" s="4">
        <f t="shared" si="74"/>
        <v>11</v>
      </c>
      <c r="CG5" s="4">
        <f t="shared" si="74"/>
        <v>12</v>
      </c>
    </row>
    <row r="6" spans="1:85" x14ac:dyDescent="0.2">
      <c r="A6" s="4" t="s">
        <v>5</v>
      </c>
      <c r="B6" s="4">
        <f>YEAR(B3)</f>
        <v>2000</v>
      </c>
      <c r="C6" s="4">
        <f t="shared" ref="C6:BN6" si="75">YEAR(C3)</f>
        <v>2000</v>
      </c>
      <c r="D6" s="4">
        <f t="shared" si="75"/>
        <v>2000</v>
      </c>
      <c r="E6" s="4">
        <f t="shared" si="75"/>
        <v>2000</v>
      </c>
      <c r="F6" s="4">
        <f t="shared" si="75"/>
        <v>2000</v>
      </c>
      <c r="G6" s="4">
        <f t="shared" si="75"/>
        <v>2000</v>
      </c>
      <c r="H6" s="4">
        <f t="shared" si="75"/>
        <v>2000</v>
      </c>
      <c r="I6" s="4">
        <f t="shared" si="75"/>
        <v>2000</v>
      </c>
      <c r="J6" s="4">
        <f t="shared" si="75"/>
        <v>2000</v>
      </c>
      <c r="K6" s="4">
        <f t="shared" si="75"/>
        <v>2000</v>
      </c>
      <c r="L6" s="4">
        <f t="shared" si="75"/>
        <v>2000</v>
      </c>
      <c r="M6" s="4">
        <f t="shared" si="75"/>
        <v>2000</v>
      </c>
      <c r="N6" s="4">
        <f t="shared" si="75"/>
        <v>2001</v>
      </c>
      <c r="O6" s="4">
        <f t="shared" si="75"/>
        <v>2001</v>
      </c>
      <c r="P6" s="4">
        <f t="shared" si="75"/>
        <v>2001</v>
      </c>
      <c r="Q6" s="4">
        <f t="shared" si="75"/>
        <v>2001</v>
      </c>
      <c r="R6" s="4">
        <f t="shared" si="75"/>
        <v>2001</v>
      </c>
      <c r="S6" s="4">
        <f t="shared" si="75"/>
        <v>2001</v>
      </c>
      <c r="T6" s="4">
        <f t="shared" si="75"/>
        <v>2001</v>
      </c>
      <c r="U6" s="4">
        <f t="shared" si="75"/>
        <v>2001</v>
      </c>
      <c r="V6" s="4">
        <f t="shared" si="75"/>
        <v>2001</v>
      </c>
      <c r="W6" s="4">
        <f t="shared" si="75"/>
        <v>2001</v>
      </c>
      <c r="X6" s="4">
        <f t="shared" si="75"/>
        <v>2001</v>
      </c>
      <c r="Y6" s="4">
        <f t="shared" si="75"/>
        <v>2001</v>
      </c>
      <c r="Z6" s="4">
        <f t="shared" si="75"/>
        <v>2002</v>
      </c>
      <c r="AA6" s="4">
        <f t="shared" si="75"/>
        <v>2002</v>
      </c>
      <c r="AB6" s="4">
        <f t="shared" si="75"/>
        <v>2002</v>
      </c>
      <c r="AC6" s="4">
        <f t="shared" si="75"/>
        <v>2002</v>
      </c>
      <c r="AD6" s="4">
        <f t="shared" si="75"/>
        <v>2002</v>
      </c>
      <c r="AE6" s="4">
        <f t="shared" si="75"/>
        <v>2002</v>
      </c>
      <c r="AF6" s="4">
        <f t="shared" si="75"/>
        <v>2002</v>
      </c>
      <c r="AG6" s="4">
        <f t="shared" si="75"/>
        <v>2002</v>
      </c>
      <c r="AH6" s="4">
        <f t="shared" si="75"/>
        <v>2002</v>
      </c>
      <c r="AI6" s="4">
        <f t="shared" si="75"/>
        <v>2002</v>
      </c>
      <c r="AJ6" s="4">
        <f t="shared" si="75"/>
        <v>2002</v>
      </c>
      <c r="AK6" s="4">
        <f t="shared" si="75"/>
        <v>2002</v>
      </c>
      <c r="AL6" s="4">
        <f t="shared" si="75"/>
        <v>2003</v>
      </c>
      <c r="AM6" s="4">
        <f t="shared" si="75"/>
        <v>2003</v>
      </c>
      <c r="AN6" s="4">
        <f t="shared" si="75"/>
        <v>2003</v>
      </c>
      <c r="AO6" s="4">
        <f t="shared" si="75"/>
        <v>2003</v>
      </c>
      <c r="AP6" s="4">
        <f t="shared" si="75"/>
        <v>2003</v>
      </c>
      <c r="AQ6" s="4">
        <f t="shared" si="75"/>
        <v>2003</v>
      </c>
      <c r="AR6" s="4">
        <f t="shared" si="75"/>
        <v>2003</v>
      </c>
      <c r="AS6" s="4">
        <f t="shared" si="75"/>
        <v>2003</v>
      </c>
      <c r="AT6" s="4">
        <f t="shared" si="75"/>
        <v>2003</v>
      </c>
      <c r="AU6" s="4">
        <f t="shared" si="75"/>
        <v>2003</v>
      </c>
      <c r="AV6" s="4">
        <f t="shared" si="75"/>
        <v>2003</v>
      </c>
      <c r="AW6" s="4">
        <f t="shared" si="75"/>
        <v>2003</v>
      </c>
      <c r="AX6" s="4">
        <f t="shared" si="75"/>
        <v>2004</v>
      </c>
      <c r="AY6" s="4">
        <f t="shared" si="75"/>
        <v>2004</v>
      </c>
      <c r="AZ6" s="4">
        <f t="shared" si="75"/>
        <v>2004</v>
      </c>
      <c r="BA6" s="4">
        <f t="shared" si="75"/>
        <v>2004</v>
      </c>
      <c r="BB6" s="4">
        <f t="shared" si="75"/>
        <v>2004</v>
      </c>
      <c r="BC6" s="4">
        <f t="shared" si="75"/>
        <v>2004</v>
      </c>
      <c r="BD6" s="4">
        <f t="shared" si="75"/>
        <v>2004</v>
      </c>
      <c r="BE6" s="4">
        <f t="shared" si="75"/>
        <v>2004</v>
      </c>
      <c r="BF6" s="4">
        <f t="shared" si="75"/>
        <v>2004</v>
      </c>
      <c r="BG6" s="4">
        <f t="shared" si="75"/>
        <v>2004</v>
      </c>
      <c r="BH6" s="4">
        <f t="shared" si="75"/>
        <v>2004</v>
      </c>
      <c r="BI6" s="4">
        <f t="shared" si="75"/>
        <v>2004</v>
      </c>
      <c r="BJ6" s="4">
        <f t="shared" si="75"/>
        <v>2005</v>
      </c>
      <c r="BK6" s="4">
        <f t="shared" si="75"/>
        <v>2005</v>
      </c>
      <c r="BL6" s="4">
        <f t="shared" si="75"/>
        <v>2005</v>
      </c>
      <c r="BM6" s="4">
        <f t="shared" si="75"/>
        <v>2005</v>
      </c>
      <c r="BN6" s="4">
        <f t="shared" si="75"/>
        <v>2005</v>
      </c>
      <c r="BO6" s="4">
        <f t="shared" ref="BO6:CG6" si="76">YEAR(BO3)</f>
        <v>2005</v>
      </c>
      <c r="BP6" s="4">
        <f t="shared" si="76"/>
        <v>2005</v>
      </c>
      <c r="BQ6" s="4">
        <f t="shared" si="76"/>
        <v>2005</v>
      </c>
      <c r="BR6" s="4">
        <f t="shared" si="76"/>
        <v>2005</v>
      </c>
      <c r="BS6" s="4">
        <f t="shared" si="76"/>
        <v>2005</v>
      </c>
      <c r="BT6" s="4">
        <f t="shared" si="76"/>
        <v>2005</v>
      </c>
      <c r="BU6" s="4">
        <f t="shared" si="76"/>
        <v>2005</v>
      </c>
      <c r="BV6" s="4">
        <f t="shared" si="76"/>
        <v>2006</v>
      </c>
      <c r="BW6" s="4">
        <f t="shared" si="76"/>
        <v>2006</v>
      </c>
      <c r="BX6" s="4">
        <f t="shared" si="76"/>
        <v>2006</v>
      </c>
      <c r="BY6" s="4">
        <f t="shared" si="76"/>
        <v>2006</v>
      </c>
      <c r="BZ6" s="4">
        <f t="shared" si="76"/>
        <v>2006</v>
      </c>
      <c r="CA6" s="4">
        <f t="shared" si="76"/>
        <v>2006</v>
      </c>
      <c r="CB6" s="4">
        <f t="shared" si="76"/>
        <v>2006</v>
      </c>
      <c r="CC6" s="4">
        <f t="shared" si="76"/>
        <v>2006</v>
      </c>
      <c r="CD6" s="4">
        <f t="shared" si="76"/>
        <v>2006</v>
      </c>
      <c r="CE6" s="4">
        <f t="shared" si="76"/>
        <v>2006</v>
      </c>
      <c r="CF6" s="4">
        <f t="shared" si="76"/>
        <v>2006</v>
      </c>
      <c r="CG6" s="4">
        <f t="shared" si="76"/>
        <v>2006</v>
      </c>
    </row>
    <row r="7" spans="1:85" x14ac:dyDescent="0.2">
      <c r="A7" s="4" t="s">
        <v>10</v>
      </c>
      <c r="B7" s="6" t="str">
        <f>TEXT(MOD(B6,100),"00")</f>
        <v>00</v>
      </c>
      <c r="C7" s="6" t="str">
        <f t="shared" ref="C7:BN7" si="77">TEXT(MOD(C6,100),"00")</f>
        <v>00</v>
      </c>
      <c r="D7" s="6" t="str">
        <f t="shared" si="77"/>
        <v>00</v>
      </c>
      <c r="E7" s="6" t="str">
        <f t="shared" si="77"/>
        <v>00</v>
      </c>
      <c r="F7" s="6" t="str">
        <f t="shared" si="77"/>
        <v>00</v>
      </c>
      <c r="G7" s="6" t="str">
        <f t="shared" si="77"/>
        <v>00</v>
      </c>
      <c r="H7" s="6" t="str">
        <f t="shared" si="77"/>
        <v>00</v>
      </c>
      <c r="I7" s="6" t="str">
        <f t="shared" si="77"/>
        <v>00</v>
      </c>
      <c r="J7" s="6" t="str">
        <f t="shared" si="77"/>
        <v>00</v>
      </c>
      <c r="K7" s="6" t="str">
        <f t="shared" si="77"/>
        <v>00</v>
      </c>
      <c r="L7" s="6" t="str">
        <f t="shared" si="77"/>
        <v>00</v>
      </c>
      <c r="M7" s="6" t="str">
        <f t="shared" si="77"/>
        <v>00</v>
      </c>
      <c r="N7" s="6" t="str">
        <f t="shared" si="77"/>
        <v>01</v>
      </c>
      <c r="O7" s="6" t="str">
        <f t="shared" si="77"/>
        <v>01</v>
      </c>
      <c r="P7" s="6" t="str">
        <f t="shared" si="77"/>
        <v>01</v>
      </c>
      <c r="Q7" s="6" t="str">
        <f t="shared" si="77"/>
        <v>01</v>
      </c>
      <c r="R7" s="6" t="str">
        <f t="shared" si="77"/>
        <v>01</v>
      </c>
      <c r="S7" s="6" t="str">
        <f t="shared" si="77"/>
        <v>01</v>
      </c>
      <c r="T7" s="6" t="str">
        <f t="shared" si="77"/>
        <v>01</v>
      </c>
      <c r="U7" s="6" t="str">
        <f t="shared" si="77"/>
        <v>01</v>
      </c>
      <c r="V7" s="6" t="str">
        <f t="shared" si="77"/>
        <v>01</v>
      </c>
      <c r="W7" s="6" t="str">
        <f t="shared" si="77"/>
        <v>01</v>
      </c>
      <c r="X7" s="6" t="str">
        <f t="shared" si="77"/>
        <v>01</v>
      </c>
      <c r="Y7" s="6" t="str">
        <f t="shared" si="77"/>
        <v>01</v>
      </c>
      <c r="Z7" s="6" t="str">
        <f t="shared" si="77"/>
        <v>02</v>
      </c>
      <c r="AA7" s="6" t="str">
        <f t="shared" si="77"/>
        <v>02</v>
      </c>
      <c r="AB7" s="6" t="str">
        <f t="shared" si="77"/>
        <v>02</v>
      </c>
      <c r="AC7" s="6" t="str">
        <f t="shared" si="77"/>
        <v>02</v>
      </c>
      <c r="AD7" s="6" t="str">
        <f t="shared" si="77"/>
        <v>02</v>
      </c>
      <c r="AE7" s="6" t="str">
        <f t="shared" si="77"/>
        <v>02</v>
      </c>
      <c r="AF7" s="6" t="str">
        <f t="shared" si="77"/>
        <v>02</v>
      </c>
      <c r="AG7" s="6" t="str">
        <f t="shared" si="77"/>
        <v>02</v>
      </c>
      <c r="AH7" s="6" t="str">
        <f t="shared" si="77"/>
        <v>02</v>
      </c>
      <c r="AI7" s="6" t="str">
        <f t="shared" si="77"/>
        <v>02</v>
      </c>
      <c r="AJ7" s="6" t="str">
        <f t="shared" si="77"/>
        <v>02</v>
      </c>
      <c r="AK7" s="6" t="str">
        <f t="shared" si="77"/>
        <v>02</v>
      </c>
      <c r="AL7" s="6" t="str">
        <f t="shared" si="77"/>
        <v>03</v>
      </c>
      <c r="AM7" s="6" t="str">
        <f t="shared" si="77"/>
        <v>03</v>
      </c>
      <c r="AN7" s="6" t="str">
        <f t="shared" si="77"/>
        <v>03</v>
      </c>
      <c r="AO7" s="6" t="str">
        <f t="shared" si="77"/>
        <v>03</v>
      </c>
      <c r="AP7" s="6" t="str">
        <f t="shared" si="77"/>
        <v>03</v>
      </c>
      <c r="AQ7" s="6" t="str">
        <f t="shared" si="77"/>
        <v>03</v>
      </c>
      <c r="AR7" s="6" t="str">
        <f t="shared" si="77"/>
        <v>03</v>
      </c>
      <c r="AS7" s="6" t="str">
        <f t="shared" si="77"/>
        <v>03</v>
      </c>
      <c r="AT7" s="6" t="str">
        <f t="shared" si="77"/>
        <v>03</v>
      </c>
      <c r="AU7" s="6" t="str">
        <f t="shared" si="77"/>
        <v>03</v>
      </c>
      <c r="AV7" s="6" t="str">
        <f t="shared" si="77"/>
        <v>03</v>
      </c>
      <c r="AW7" s="6" t="str">
        <f t="shared" si="77"/>
        <v>03</v>
      </c>
      <c r="AX7" s="6" t="str">
        <f t="shared" si="77"/>
        <v>04</v>
      </c>
      <c r="AY7" s="6" t="str">
        <f t="shared" si="77"/>
        <v>04</v>
      </c>
      <c r="AZ7" s="6" t="str">
        <f t="shared" si="77"/>
        <v>04</v>
      </c>
      <c r="BA7" s="6" t="str">
        <f t="shared" si="77"/>
        <v>04</v>
      </c>
      <c r="BB7" s="6" t="str">
        <f t="shared" si="77"/>
        <v>04</v>
      </c>
      <c r="BC7" s="6" t="str">
        <f t="shared" si="77"/>
        <v>04</v>
      </c>
      <c r="BD7" s="6" t="str">
        <f t="shared" si="77"/>
        <v>04</v>
      </c>
      <c r="BE7" s="6" t="str">
        <f t="shared" si="77"/>
        <v>04</v>
      </c>
      <c r="BF7" s="6" t="str">
        <f t="shared" si="77"/>
        <v>04</v>
      </c>
      <c r="BG7" s="6" t="str">
        <f t="shared" si="77"/>
        <v>04</v>
      </c>
      <c r="BH7" s="6" t="str">
        <f t="shared" si="77"/>
        <v>04</v>
      </c>
      <c r="BI7" s="6" t="str">
        <f t="shared" si="77"/>
        <v>04</v>
      </c>
      <c r="BJ7" s="6" t="str">
        <f t="shared" si="77"/>
        <v>05</v>
      </c>
      <c r="BK7" s="6" t="str">
        <f t="shared" si="77"/>
        <v>05</v>
      </c>
      <c r="BL7" s="6" t="str">
        <f t="shared" si="77"/>
        <v>05</v>
      </c>
      <c r="BM7" s="6" t="str">
        <f t="shared" si="77"/>
        <v>05</v>
      </c>
      <c r="BN7" s="6" t="str">
        <f t="shared" si="77"/>
        <v>05</v>
      </c>
      <c r="BO7" s="6" t="str">
        <f t="shared" ref="BO7:CG7" si="78">TEXT(MOD(BO6,100),"00")</f>
        <v>05</v>
      </c>
      <c r="BP7" s="6" t="str">
        <f t="shared" si="78"/>
        <v>05</v>
      </c>
      <c r="BQ7" s="6" t="str">
        <f t="shared" si="78"/>
        <v>05</v>
      </c>
      <c r="BR7" s="6" t="str">
        <f t="shared" si="78"/>
        <v>05</v>
      </c>
      <c r="BS7" s="6" t="str">
        <f t="shared" si="78"/>
        <v>05</v>
      </c>
      <c r="BT7" s="6" t="str">
        <f t="shared" si="78"/>
        <v>05</v>
      </c>
      <c r="BU7" s="6" t="str">
        <f t="shared" si="78"/>
        <v>05</v>
      </c>
      <c r="BV7" s="6" t="str">
        <f t="shared" si="78"/>
        <v>06</v>
      </c>
      <c r="BW7" s="6" t="str">
        <f t="shared" si="78"/>
        <v>06</v>
      </c>
      <c r="BX7" s="6" t="str">
        <f t="shared" si="78"/>
        <v>06</v>
      </c>
      <c r="BY7" s="6" t="str">
        <f t="shared" si="78"/>
        <v>06</v>
      </c>
      <c r="BZ7" s="6" t="str">
        <f t="shared" si="78"/>
        <v>06</v>
      </c>
      <c r="CA7" s="6" t="str">
        <f t="shared" si="78"/>
        <v>06</v>
      </c>
      <c r="CB7" s="6" t="str">
        <f t="shared" si="78"/>
        <v>06</v>
      </c>
      <c r="CC7" s="6" t="str">
        <f t="shared" si="78"/>
        <v>06</v>
      </c>
      <c r="CD7" s="6" t="str">
        <f t="shared" si="78"/>
        <v>06</v>
      </c>
      <c r="CE7" s="6" t="str">
        <f t="shared" si="78"/>
        <v>06</v>
      </c>
      <c r="CF7" s="6" t="str">
        <f t="shared" si="78"/>
        <v>06</v>
      </c>
      <c r="CG7" s="6" t="str">
        <f t="shared" si="78"/>
        <v>06</v>
      </c>
    </row>
    <row r="8" spans="1:85" x14ac:dyDescent="0.2">
      <c r="A8" s="4" t="s">
        <v>11</v>
      </c>
      <c r="B8" s="6" t="str">
        <f>TEXT(B3,"yyyy-mm")</f>
        <v>2000-01</v>
      </c>
      <c r="C8" s="6" t="str">
        <f t="shared" ref="C8:BN8" si="79">TEXT(C3,"yyyy-mm")</f>
        <v>2000-02</v>
      </c>
      <c r="D8" s="6" t="str">
        <f t="shared" si="79"/>
        <v>2000-03</v>
      </c>
      <c r="E8" s="6" t="str">
        <f t="shared" si="79"/>
        <v>2000-04</v>
      </c>
      <c r="F8" s="6" t="str">
        <f t="shared" si="79"/>
        <v>2000-05</v>
      </c>
      <c r="G8" s="6" t="str">
        <f t="shared" si="79"/>
        <v>2000-06</v>
      </c>
      <c r="H8" s="6" t="str">
        <f t="shared" si="79"/>
        <v>2000-07</v>
      </c>
      <c r="I8" s="6" t="str">
        <f t="shared" si="79"/>
        <v>2000-08</v>
      </c>
      <c r="J8" s="6" t="str">
        <f t="shared" si="79"/>
        <v>2000-09</v>
      </c>
      <c r="K8" s="6" t="str">
        <f t="shared" si="79"/>
        <v>2000-10</v>
      </c>
      <c r="L8" s="6" t="str">
        <f t="shared" si="79"/>
        <v>2000-11</v>
      </c>
      <c r="M8" s="6" t="str">
        <f t="shared" si="79"/>
        <v>2000-12</v>
      </c>
      <c r="N8" s="6" t="str">
        <f t="shared" si="79"/>
        <v>2001-01</v>
      </c>
      <c r="O8" s="6" t="str">
        <f t="shared" si="79"/>
        <v>2001-02</v>
      </c>
      <c r="P8" s="6" t="str">
        <f t="shared" si="79"/>
        <v>2001-03</v>
      </c>
      <c r="Q8" s="6" t="str">
        <f t="shared" si="79"/>
        <v>2001-04</v>
      </c>
      <c r="R8" s="6" t="str">
        <f t="shared" si="79"/>
        <v>2001-05</v>
      </c>
      <c r="S8" s="6" t="str">
        <f t="shared" si="79"/>
        <v>2001-06</v>
      </c>
      <c r="T8" s="6" t="str">
        <f t="shared" si="79"/>
        <v>2001-07</v>
      </c>
      <c r="U8" s="6" t="str">
        <f t="shared" si="79"/>
        <v>2001-08</v>
      </c>
      <c r="V8" s="6" t="str">
        <f t="shared" si="79"/>
        <v>2001-09</v>
      </c>
      <c r="W8" s="6" t="str">
        <f t="shared" si="79"/>
        <v>2001-10</v>
      </c>
      <c r="X8" s="6" t="str">
        <f t="shared" si="79"/>
        <v>2001-11</v>
      </c>
      <c r="Y8" s="6" t="str">
        <f t="shared" si="79"/>
        <v>2001-12</v>
      </c>
      <c r="Z8" s="6" t="str">
        <f t="shared" si="79"/>
        <v>2002-01</v>
      </c>
      <c r="AA8" s="6" t="str">
        <f t="shared" si="79"/>
        <v>2002-02</v>
      </c>
      <c r="AB8" s="6" t="str">
        <f t="shared" si="79"/>
        <v>2002-03</v>
      </c>
      <c r="AC8" s="6" t="str">
        <f t="shared" si="79"/>
        <v>2002-04</v>
      </c>
      <c r="AD8" s="6" t="str">
        <f t="shared" si="79"/>
        <v>2002-05</v>
      </c>
      <c r="AE8" s="6" t="str">
        <f t="shared" si="79"/>
        <v>2002-06</v>
      </c>
      <c r="AF8" s="6" t="str">
        <f t="shared" si="79"/>
        <v>2002-07</v>
      </c>
      <c r="AG8" s="6" t="str">
        <f t="shared" si="79"/>
        <v>2002-08</v>
      </c>
      <c r="AH8" s="6" t="str">
        <f t="shared" si="79"/>
        <v>2002-09</v>
      </c>
      <c r="AI8" s="6" t="str">
        <f t="shared" si="79"/>
        <v>2002-10</v>
      </c>
      <c r="AJ8" s="6" t="str">
        <f t="shared" si="79"/>
        <v>2002-11</v>
      </c>
      <c r="AK8" s="6" t="str">
        <f t="shared" si="79"/>
        <v>2002-12</v>
      </c>
      <c r="AL8" s="6" t="str">
        <f t="shared" si="79"/>
        <v>2003-01</v>
      </c>
      <c r="AM8" s="6" t="str">
        <f t="shared" si="79"/>
        <v>2003-02</v>
      </c>
      <c r="AN8" s="6" t="str">
        <f t="shared" si="79"/>
        <v>2003-03</v>
      </c>
      <c r="AO8" s="6" t="str">
        <f t="shared" si="79"/>
        <v>2003-04</v>
      </c>
      <c r="AP8" s="6" t="str">
        <f t="shared" si="79"/>
        <v>2003-05</v>
      </c>
      <c r="AQ8" s="6" t="str">
        <f t="shared" si="79"/>
        <v>2003-06</v>
      </c>
      <c r="AR8" s="6" t="str">
        <f t="shared" si="79"/>
        <v>2003-07</v>
      </c>
      <c r="AS8" s="6" t="str">
        <f t="shared" si="79"/>
        <v>2003-08</v>
      </c>
      <c r="AT8" s="6" t="str">
        <f t="shared" si="79"/>
        <v>2003-09</v>
      </c>
      <c r="AU8" s="6" t="str">
        <f t="shared" si="79"/>
        <v>2003-10</v>
      </c>
      <c r="AV8" s="6" t="str">
        <f t="shared" si="79"/>
        <v>2003-11</v>
      </c>
      <c r="AW8" s="6" t="str">
        <f t="shared" si="79"/>
        <v>2003-12</v>
      </c>
      <c r="AX8" s="6" t="str">
        <f t="shared" si="79"/>
        <v>2004-01</v>
      </c>
      <c r="AY8" s="6" t="str">
        <f t="shared" si="79"/>
        <v>2004-02</v>
      </c>
      <c r="AZ8" s="6" t="str">
        <f t="shared" si="79"/>
        <v>2004-03</v>
      </c>
      <c r="BA8" s="6" t="str">
        <f t="shared" si="79"/>
        <v>2004-04</v>
      </c>
      <c r="BB8" s="6" t="str">
        <f t="shared" si="79"/>
        <v>2004-05</v>
      </c>
      <c r="BC8" s="6" t="str">
        <f t="shared" si="79"/>
        <v>2004-06</v>
      </c>
      <c r="BD8" s="6" t="str">
        <f t="shared" si="79"/>
        <v>2004-07</v>
      </c>
      <c r="BE8" s="6" t="str">
        <f t="shared" si="79"/>
        <v>2004-08</v>
      </c>
      <c r="BF8" s="6" t="str">
        <f t="shared" si="79"/>
        <v>2004-09</v>
      </c>
      <c r="BG8" s="6" t="str">
        <f t="shared" si="79"/>
        <v>2004-10</v>
      </c>
      <c r="BH8" s="6" t="str">
        <f t="shared" si="79"/>
        <v>2004-11</v>
      </c>
      <c r="BI8" s="6" t="str">
        <f t="shared" si="79"/>
        <v>2004-12</v>
      </c>
      <c r="BJ8" s="6" t="str">
        <f t="shared" si="79"/>
        <v>2005-01</v>
      </c>
      <c r="BK8" s="6" t="str">
        <f t="shared" si="79"/>
        <v>2005-02</v>
      </c>
      <c r="BL8" s="6" t="str">
        <f t="shared" si="79"/>
        <v>2005-03</v>
      </c>
      <c r="BM8" s="6" t="str">
        <f t="shared" si="79"/>
        <v>2005-04</v>
      </c>
      <c r="BN8" s="6" t="str">
        <f t="shared" si="79"/>
        <v>2005-05</v>
      </c>
      <c r="BO8" s="6" t="str">
        <f t="shared" ref="BO8:CG8" si="80">TEXT(BO3,"yyyy-mm")</f>
        <v>2005-06</v>
      </c>
      <c r="BP8" s="6" t="str">
        <f t="shared" si="80"/>
        <v>2005-07</v>
      </c>
      <c r="BQ8" s="6" t="str">
        <f t="shared" si="80"/>
        <v>2005-08</v>
      </c>
      <c r="BR8" s="6" t="str">
        <f t="shared" si="80"/>
        <v>2005-09</v>
      </c>
      <c r="BS8" s="6" t="str">
        <f t="shared" si="80"/>
        <v>2005-10</v>
      </c>
      <c r="BT8" s="6" t="str">
        <f t="shared" si="80"/>
        <v>2005-11</v>
      </c>
      <c r="BU8" s="6" t="str">
        <f t="shared" si="80"/>
        <v>2005-12</v>
      </c>
      <c r="BV8" s="6" t="str">
        <f t="shared" si="80"/>
        <v>2006-01</v>
      </c>
      <c r="BW8" s="6" t="str">
        <f t="shared" si="80"/>
        <v>2006-02</v>
      </c>
      <c r="BX8" s="6" t="str">
        <f t="shared" si="80"/>
        <v>2006-03</v>
      </c>
      <c r="BY8" s="6" t="str">
        <f t="shared" si="80"/>
        <v>2006-04</v>
      </c>
      <c r="BZ8" s="6" t="str">
        <f t="shared" si="80"/>
        <v>2006-05</v>
      </c>
      <c r="CA8" s="6" t="str">
        <f t="shared" si="80"/>
        <v>2006-06</v>
      </c>
      <c r="CB8" s="6" t="str">
        <f t="shared" si="80"/>
        <v>2006-07</v>
      </c>
      <c r="CC8" s="6" t="str">
        <f t="shared" si="80"/>
        <v>2006-08</v>
      </c>
      <c r="CD8" s="6" t="str">
        <f t="shared" si="80"/>
        <v>2006-09</v>
      </c>
      <c r="CE8" s="6" t="str">
        <f t="shared" si="80"/>
        <v>2006-10</v>
      </c>
      <c r="CF8" s="6" t="str">
        <f t="shared" si="80"/>
        <v>2006-11</v>
      </c>
      <c r="CG8" s="6" t="str">
        <f t="shared" si="80"/>
        <v>2006-12</v>
      </c>
    </row>
    <row r="9" spans="1:85" x14ac:dyDescent="0.2">
      <c r="A9" s="4" t="s">
        <v>6</v>
      </c>
      <c r="B9" s="4">
        <f>CEILING(B5/3,1)</f>
        <v>1</v>
      </c>
      <c r="C9" s="4">
        <f t="shared" ref="C9:BN9" si="81">CEILING(C5/3,1)</f>
        <v>1</v>
      </c>
      <c r="D9" s="4">
        <f t="shared" si="81"/>
        <v>1</v>
      </c>
      <c r="E9" s="4">
        <f t="shared" si="81"/>
        <v>2</v>
      </c>
      <c r="F9" s="4">
        <f t="shared" si="81"/>
        <v>2</v>
      </c>
      <c r="G9" s="4">
        <f t="shared" si="81"/>
        <v>2</v>
      </c>
      <c r="H9" s="4">
        <f t="shared" si="81"/>
        <v>3</v>
      </c>
      <c r="I9" s="4">
        <f t="shared" si="81"/>
        <v>3</v>
      </c>
      <c r="J9" s="4">
        <f t="shared" si="81"/>
        <v>3</v>
      </c>
      <c r="K9" s="4">
        <f t="shared" si="81"/>
        <v>4</v>
      </c>
      <c r="L9" s="4">
        <f t="shared" si="81"/>
        <v>4</v>
      </c>
      <c r="M9" s="4">
        <f t="shared" si="81"/>
        <v>4</v>
      </c>
      <c r="N9" s="4">
        <f t="shared" si="81"/>
        <v>1</v>
      </c>
      <c r="O9" s="4">
        <f t="shared" si="81"/>
        <v>1</v>
      </c>
      <c r="P9" s="4">
        <f t="shared" si="81"/>
        <v>1</v>
      </c>
      <c r="Q9" s="4">
        <f t="shared" si="81"/>
        <v>2</v>
      </c>
      <c r="R9" s="4">
        <f t="shared" si="81"/>
        <v>2</v>
      </c>
      <c r="S9" s="4">
        <f t="shared" si="81"/>
        <v>2</v>
      </c>
      <c r="T9" s="4">
        <f t="shared" si="81"/>
        <v>3</v>
      </c>
      <c r="U9" s="4">
        <f t="shared" si="81"/>
        <v>3</v>
      </c>
      <c r="V9" s="4">
        <f t="shared" si="81"/>
        <v>3</v>
      </c>
      <c r="W9" s="4">
        <f t="shared" si="81"/>
        <v>4</v>
      </c>
      <c r="X9" s="4">
        <f t="shared" si="81"/>
        <v>4</v>
      </c>
      <c r="Y9" s="4">
        <f t="shared" si="81"/>
        <v>4</v>
      </c>
      <c r="Z9" s="4">
        <f t="shared" si="81"/>
        <v>1</v>
      </c>
      <c r="AA9" s="4">
        <f t="shared" si="81"/>
        <v>1</v>
      </c>
      <c r="AB9" s="4">
        <f t="shared" si="81"/>
        <v>1</v>
      </c>
      <c r="AC9" s="4">
        <f t="shared" si="81"/>
        <v>2</v>
      </c>
      <c r="AD9" s="4">
        <f t="shared" si="81"/>
        <v>2</v>
      </c>
      <c r="AE9" s="4">
        <f t="shared" si="81"/>
        <v>2</v>
      </c>
      <c r="AF9" s="4">
        <f t="shared" si="81"/>
        <v>3</v>
      </c>
      <c r="AG9" s="4">
        <f t="shared" si="81"/>
        <v>3</v>
      </c>
      <c r="AH9" s="4">
        <f t="shared" si="81"/>
        <v>3</v>
      </c>
      <c r="AI9" s="4">
        <f t="shared" si="81"/>
        <v>4</v>
      </c>
      <c r="AJ9" s="4">
        <f t="shared" si="81"/>
        <v>4</v>
      </c>
      <c r="AK9" s="4">
        <f t="shared" si="81"/>
        <v>4</v>
      </c>
      <c r="AL9" s="4">
        <f t="shared" si="81"/>
        <v>1</v>
      </c>
      <c r="AM9" s="4">
        <f t="shared" si="81"/>
        <v>1</v>
      </c>
      <c r="AN9" s="4">
        <f t="shared" si="81"/>
        <v>1</v>
      </c>
      <c r="AO9" s="4">
        <f t="shared" si="81"/>
        <v>2</v>
      </c>
      <c r="AP9" s="4">
        <f t="shared" si="81"/>
        <v>2</v>
      </c>
      <c r="AQ9" s="4">
        <f t="shared" si="81"/>
        <v>2</v>
      </c>
      <c r="AR9" s="4">
        <f t="shared" si="81"/>
        <v>3</v>
      </c>
      <c r="AS9" s="4">
        <f t="shared" si="81"/>
        <v>3</v>
      </c>
      <c r="AT9" s="4">
        <f t="shared" si="81"/>
        <v>3</v>
      </c>
      <c r="AU9" s="4">
        <f t="shared" si="81"/>
        <v>4</v>
      </c>
      <c r="AV9" s="4">
        <f t="shared" si="81"/>
        <v>4</v>
      </c>
      <c r="AW9" s="4">
        <f t="shared" si="81"/>
        <v>4</v>
      </c>
      <c r="AX9" s="4">
        <f t="shared" si="81"/>
        <v>1</v>
      </c>
      <c r="AY9" s="4">
        <f t="shared" si="81"/>
        <v>1</v>
      </c>
      <c r="AZ9" s="4">
        <f t="shared" si="81"/>
        <v>1</v>
      </c>
      <c r="BA9" s="4">
        <f t="shared" si="81"/>
        <v>2</v>
      </c>
      <c r="BB9" s="4">
        <f t="shared" si="81"/>
        <v>2</v>
      </c>
      <c r="BC9" s="4">
        <f t="shared" si="81"/>
        <v>2</v>
      </c>
      <c r="BD9" s="4">
        <f t="shared" si="81"/>
        <v>3</v>
      </c>
      <c r="BE9" s="4">
        <f t="shared" si="81"/>
        <v>3</v>
      </c>
      <c r="BF9" s="4">
        <f t="shared" si="81"/>
        <v>3</v>
      </c>
      <c r="BG9" s="4">
        <f t="shared" si="81"/>
        <v>4</v>
      </c>
      <c r="BH9" s="4">
        <f t="shared" si="81"/>
        <v>4</v>
      </c>
      <c r="BI9" s="4">
        <f t="shared" si="81"/>
        <v>4</v>
      </c>
      <c r="BJ9" s="4">
        <f t="shared" si="81"/>
        <v>1</v>
      </c>
      <c r="BK9" s="4">
        <f t="shared" si="81"/>
        <v>1</v>
      </c>
      <c r="BL9" s="4">
        <f t="shared" si="81"/>
        <v>1</v>
      </c>
      <c r="BM9" s="4">
        <f t="shared" si="81"/>
        <v>2</v>
      </c>
      <c r="BN9" s="4">
        <f t="shared" si="81"/>
        <v>2</v>
      </c>
      <c r="BO9" s="4">
        <f t="shared" ref="BO9:CG9" si="82">CEILING(BO5/3,1)</f>
        <v>2</v>
      </c>
      <c r="BP9" s="4">
        <f t="shared" si="82"/>
        <v>3</v>
      </c>
      <c r="BQ9" s="4">
        <f t="shared" si="82"/>
        <v>3</v>
      </c>
      <c r="BR9" s="4">
        <f t="shared" si="82"/>
        <v>3</v>
      </c>
      <c r="BS9" s="4">
        <f t="shared" si="82"/>
        <v>4</v>
      </c>
      <c r="BT9" s="4">
        <f t="shared" si="82"/>
        <v>4</v>
      </c>
      <c r="BU9" s="4">
        <f t="shared" si="82"/>
        <v>4</v>
      </c>
      <c r="BV9" s="4">
        <f t="shared" si="82"/>
        <v>1</v>
      </c>
      <c r="BW9" s="4">
        <f t="shared" si="82"/>
        <v>1</v>
      </c>
      <c r="BX9" s="4">
        <f t="shared" si="82"/>
        <v>1</v>
      </c>
      <c r="BY9" s="4">
        <f t="shared" si="82"/>
        <v>2</v>
      </c>
      <c r="BZ9" s="4">
        <f t="shared" si="82"/>
        <v>2</v>
      </c>
      <c r="CA9" s="4">
        <f t="shared" si="82"/>
        <v>2</v>
      </c>
      <c r="CB9" s="4">
        <f t="shared" si="82"/>
        <v>3</v>
      </c>
      <c r="CC9" s="4">
        <f t="shared" si="82"/>
        <v>3</v>
      </c>
      <c r="CD9" s="4">
        <f t="shared" si="82"/>
        <v>3</v>
      </c>
      <c r="CE9" s="4">
        <f t="shared" si="82"/>
        <v>4</v>
      </c>
      <c r="CF9" s="4">
        <f t="shared" si="82"/>
        <v>4</v>
      </c>
      <c r="CG9" s="4">
        <f t="shared" si="82"/>
        <v>4</v>
      </c>
    </row>
    <row r="10" spans="1:85" x14ac:dyDescent="0.2">
      <c r="A10" s="4" t="s">
        <v>7</v>
      </c>
      <c r="B10" s="6" t="str">
        <f>CEILING(B5/3,1)&amp;"Q"&amp;B6</f>
        <v>1Q2000</v>
      </c>
      <c r="C10" s="6" t="str">
        <f t="shared" ref="C10:BN10" si="83">CEILING(C5/3,1)&amp;"Q"&amp;C6</f>
        <v>1Q2000</v>
      </c>
      <c r="D10" s="6" t="str">
        <f t="shared" si="83"/>
        <v>1Q2000</v>
      </c>
      <c r="E10" s="6" t="str">
        <f t="shared" si="83"/>
        <v>2Q2000</v>
      </c>
      <c r="F10" s="6" t="str">
        <f t="shared" si="83"/>
        <v>2Q2000</v>
      </c>
      <c r="G10" s="6" t="str">
        <f t="shared" si="83"/>
        <v>2Q2000</v>
      </c>
      <c r="H10" s="6" t="str">
        <f t="shared" si="83"/>
        <v>3Q2000</v>
      </c>
      <c r="I10" s="6" t="str">
        <f t="shared" si="83"/>
        <v>3Q2000</v>
      </c>
      <c r="J10" s="6" t="str">
        <f t="shared" si="83"/>
        <v>3Q2000</v>
      </c>
      <c r="K10" s="6" t="str">
        <f t="shared" si="83"/>
        <v>4Q2000</v>
      </c>
      <c r="L10" s="6" t="str">
        <f t="shared" si="83"/>
        <v>4Q2000</v>
      </c>
      <c r="M10" s="6" t="str">
        <f t="shared" si="83"/>
        <v>4Q2000</v>
      </c>
      <c r="N10" s="6" t="str">
        <f t="shared" si="83"/>
        <v>1Q2001</v>
      </c>
      <c r="O10" s="6" t="str">
        <f t="shared" si="83"/>
        <v>1Q2001</v>
      </c>
      <c r="P10" s="6" t="str">
        <f t="shared" si="83"/>
        <v>1Q2001</v>
      </c>
      <c r="Q10" s="6" t="str">
        <f t="shared" si="83"/>
        <v>2Q2001</v>
      </c>
      <c r="R10" s="6" t="str">
        <f t="shared" si="83"/>
        <v>2Q2001</v>
      </c>
      <c r="S10" s="6" t="str">
        <f t="shared" si="83"/>
        <v>2Q2001</v>
      </c>
      <c r="T10" s="6" t="str">
        <f t="shared" si="83"/>
        <v>3Q2001</v>
      </c>
      <c r="U10" s="6" t="str">
        <f t="shared" si="83"/>
        <v>3Q2001</v>
      </c>
      <c r="V10" s="6" t="str">
        <f t="shared" si="83"/>
        <v>3Q2001</v>
      </c>
      <c r="W10" s="6" t="str">
        <f t="shared" si="83"/>
        <v>4Q2001</v>
      </c>
      <c r="X10" s="6" t="str">
        <f t="shared" si="83"/>
        <v>4Q2001</v>
      </c>
      <c r="Y10" s="6" t="str">
        <f t="shared" si="83"/>
        <v>4Q2001</v>
      </c>
      <c r="Z10" s="6" t="str">
        <f t="shared" si="83"/>
        <v>1Q2002</v>
      </c>
      <c r="AA10" s="6" t="str">
        <f t="shared" si="83"/>
        <v>1Q2002</v>
      </c>
      <c r="AB10" s="6" t="str">
        <f t="shared" si="83"/>
        <v>1Q2002</v>
      </c>
      <c r="AC10" s="6" t="str">
        <f t="shared" si="83"/>
        <v>2Q2002</v>
      </c>
      <c r="AD10" s="6" t="str">
        <f t="shared" si="83"/>
        <v>2Q2002</v>
      </c>
      <c r="AE10" s="6" t="str">
        <f t="shared" si="83"/>
        <v>2Q2002</v>
      </c>
      <c r="AF10" s="6" t="str">
        <f t="shared" si="83"/>
        <v>3Q2002</v>
      </c>
      <c r="AG10" s="6" t="str">
        <f t="shared" si="83"/>
        <v>3Q2002</v>
      </c>
      <c r="AH10" s="6" t="str">
        <f t="shared" si="83"/>
        <v>3Q2002</v>
      </c>
      <c r="AI10" s="6" t="str">
        <f t="shared" si="83"/>
        <v>4Q2002</v>
      </c>
      <c r="AJ10" s="6" t="str">
        <f t="shared" si="83"/>
        <v>4Q2002</v>
      </c>
      <c r="AK10" s="6" t="str">
        <f t="shared" si="83"/>
        <v>4Q2002</v>
      </c>
      <c r="AL10" s="6" t="str">
        <f t="shared" si="83"/>
        <v>1Q2003</v>
      </c>
      <c r="AM10" s="6" t="str">
        <f t="shared" si="83"/>
        <v>1Q2003</v>
      </c>
      <c r="AN10" s="6" t="str">
        <f t="shared" si="83"/>
        <v>1Q2003</v>
      </c>
      <c r="AO10" s="6" t="str">
        <f t="shared" si="83"/>
        <v>2Q2003</v>
      </c>
      <c r="AP10" s="6" t="str">
        <f t="shared" si="83"/>
        <v>2Q2003</v>
      </c>
      <c r="AQ10" s="6" t="str">
        <f t="shared" si="83"/>
        <v>2Q2003</v>
      </c>
      <c r="AR10" s="6" t="str">
        <f t="shared" si="83"/>
        <v>3Q2003</v>
      </c>
      <c r="AS10" s="6" t="str">
        <f t="shared" si="83"/>
        <v>3Q2003</v>
      </c>
      <c r="AT10" s="6" t="str">
        <f t="shared" si="83"/>
        <v>3Q2003</v>
      </c>
      <c r="AU10" s="6" t="str">
        <f t="shared" si="83"/>
        <v>4Q2003</v>
      </c>
      <c r="AV10" s="6" t="str">
        <f t="shared" si="83"/>
        <v>4Q2003</v>
      </c>
      <c r="AW10" s="6" t="str">
        <f t="shared" si="83"/>
        <v>4Q2003</v>
      </c>
      <c r="AX10" s="6" t="str">
        <f t="shared" si="83"/>
        <v>1Q2004</v>
      </c>
      <c r="AY10" s="6" t="str">
        <f t="shared" si="83"/>
        <v>1Q2004</v>
      </c>
      <c r="AZ10" s="6" t="str">
        <f t="shared" si="83"/>
        <v>1Q2004</v>
      </c>
      <c r="BA10" s="6" t="str">
        <f t="shared" si="83"/>
        <v>2Q2004</v>
      </c>
      <c r="BB10" s="6" t="str">
        <f t="shared" si="83"/>
        <v>2Q2004</v>
      </c>
      <c r="BC10" s="6" t="str">
        <f t="shared" si="83"/>
        <v>2Q2004</v>
      </c>
      <c r="BD10" s="6" t="str">
        <f t="shared" si="83"/>
        <v>3Q2004</v>
      </c>
      <c r="BE10" s="6" t="str">
        <f t="shared" si="83"/>
        <v>3Q2004</v>
      </c>
      <c r="BF10" s="6" t="str">
        <f t="shared" si="83"/>
        <v>3Q2004</v>
      </c>
      <c r="BG10" s="6" t="str">
        <f t="shared" si="83"/>
        <v>4Q2004</v>
      </c>
      <c r="BH10" s="6" t="str">
        <f t="shared" si="83"/>
        <v>4Q2004</v>
      </c>
      <c r="BI10" s="6" t="str">
        <f t="shared" si="83"/>
        <v>4Q2004</v>
      </c>
      <c r="BJ10" s="6" t="str">
        <f t="shared" si="83"/>
        <v>1Q2005</v>
      </c>
      <c r="BK10" s="6" t="str">
        <f t="shared" si="83"/>
        <v>1Q2005</v>
      </c>
      <c r="BL10" s="6" t="str">
        <f t="shared" si="83"/>
        <v>1Q2005</v>
      </c>
      <c r="BM10" s="6" t="str">
        <f t="shared" si="83"/>
        <v>2Q2005</v>
      </c>
      <c r="BN10" s="6" t="str">
        <f t="shared" si="83"/>
        <v>2Q2005</v>
      </c>
      <c r="BO10" s="6" t="str">
        <f t="shared" ref="BO10:CG10" si="84">CEILING(BO5/3,1)&amp;"Q"&amp;BO6</f>
        <v>2Q2005</v>
      </c>
      <c r="BP10" s="6" t="str">
        <f t="shared" si="84"/>
        <v>3Q2005</v>
      </c>
      <c r="BQ10" s="6" t="str">
        <f t="shared" si="84"/>
        <v>3Q2005</v>
      </c>
      <c r="BR10" s="6" t="str">
        <f t="shared" si="84"/>
        <v>3Q2005</v>
      </c>
      <c r="BS10" s="6" t="str">
        <f t="shared" si="84"/>
        <v>4Q2005</v>
      </c>
      <c r="BT10" s="6" t="str">
        <f t="shared" si="84"/>
        <v>4Q2005</v>
      </c>
      <c r="BU10" s="6" t="str">
        <f t="shared" si="84"/>
        <v>4Q2005</v>
      </c>
      <c r="BV10" s="6" t="str">
        <f t="shared" si="84"/>
        <v>1Q2006</v>
      </c>
      <c r="BW10" s="6" t="str">
        <f t="shared" si="84"/>
        <v>1Q2006</v>
      </c>
      <c r="BX10" s="6" t="str">
        <f t="shared" si="84"/>
        <v>1Q2006</v>
      </c>
      <c r="BY10" s="6" t="str">
        <f t="shared" si="84"/>
        <v>2Q2006</v>
      </c>
      <c r="BZ10" s="6" t="str">
        <f t="shared" si="84"/>
        <v>2Q2006</v>
      </c>
      <c r="CA10" s="6" t="str">
        <f t="shared" si="84"/>
        <v>2Q2006</v>
      </c>
      <c r="CB10" s="6" t="str">
        <f t="shared" si="84"/>
        <v>3Q2006</v>
      </c>
      <c r="CC10" s="6" t="str">
        <f t="shared" si="84"/>
        <v>3Q2006</v>
      </c>
      <c r="CD10" s="6" t="str">
        <f t="shared" si="84"/>
        <v>3Q2006</v>
      </c>
      <c r="CE10" s="6" t="str">
        <f t="shared" si="84"/>
        <v>4Q2006</v>
      </c>
      <c r="CF10" s="6" t="str">
        <f t="shared" si="84"/>
        <v>4Q2006</v>
      </c>
      <c r="CG10" s="6" t="str">
        <f t="shared" si="84"/>
        <v>4Q2006</v>
      </c>
    </row>
    <row r="11" spans="1:85" x14ac:dyDescent="0.2">
      <c r="A11" s="4" t="s">
        <v>9</v>
      </c>
      <c r="B11" s="6" t="str">
        <f>CEILING(B5/3,1)&amp;"Q"&amp;TEXT(MOD(B6,100),"00")</f>
        <v>1Q00</v>
      </c>
      <c r="C11" s="6" t="str">
        <f t="shared" ref="C11:BN11" si="85">CEILING(C5/3,1)&amp;"Q"&amp;TEXT(MOD(C6,100),"00")</f>
        <v>1Q00</v>
      </c>
      <c r="D11" s="6" t="str">
        <f t="shared" si="85"/>
        <v>1Q00</v>
      </c>
      <c r="E11" s="6" t="str">
        <f t="shared" si="85"/>
        <v>2Q00</v>
      </c>
      <c r="F11" s="6" t="str">
        <f t="shared" si="85"/>
        <v>2Q00</v>
      </c>
      <c r="G11" s="6" t="str">
        <f t="shared" si="85"/>
        <v>2Q00</v>
      </c>
      <c r="H11" s="6" t="str">
        <f t="shared" si="85"/>
        <v>3Q00</v>
      </c>
      <c r="I11" s="6" t="str">
        <f t="shared" si="85"/>
        <v>3Q00</v>
      </c>
      <c r="J11" s="6" t="str">
        <f t="shared" si="85"/>
        <v>3Q00</v>
      </c>
      <c r="K11" s="6" t="str">
        <f t="shared" si="85"/>
        <v>4Q00</v>
      </c>
      <c r="L11" s="6" t="str">
        <f t="shared" si="85"/>
        <v>4Q00</v>
      </c>
      <c r="M11" s="6" t="str">
        <f t="shared" si="85"/>
        <v>4Q00</v>
      </c>
      <c r="N11" s="6" t="str">
        <f t="shared" si="85"/>
        <v>1Q01</v>
      </c>
      <c r="O11" s="6" t="str">
        <f t="shared" si="85"/>
        <v>1Q01</v>
      </c>
      <c r="P11" s="6" t="str">
        <f t="shared" si="85"/>
        <v>1Q01</v>
      </c>
      <c r="Q11" s="6" t="str">
        <f t="shared" si="85"/>
        <v>2Q01</v>
      </c>
      <c r="R11" s="6" t="str">
        <f t="shared" si="85"/>
        <v>2Q01</v>
      </c>
      <c r="S11" s="6" t="str">
        <f t="shared" si="85"/>
        <v>2Q01</v>
      </c>
      <c r="T11" s="6" t="str">
        <f t="shared" si="85"/>
        <v>3Q01</v>
      </c>
      <c r="U11" s="6" t="str">
        <f t="shared" si="85"/>
        <v>3Q01</v>
      </c>
      <c r="V11" s="6" t="str">
        <f t="shared" si="85"/>
        <v>3Q01</v>
      </c>
      <c r="W11" s="6" t="str">
        <f t="shared" si="85"/>
        <v>4Q01</v>
      </c>
      <c r="X11" s="6" t="str">
        <f t="shared" si="85"/>
        <v>4Q01</v>
      </c>
      <c r="Y11" s="6" t="str">
        <f t="shared" si="85"/>
        <v>4Q01</v>
      </c>
      <c r="Z11" s="6" t="str">
        <f t="shared" si="85"/>
        <v>1Q02</v>
      </c>
      <c r="AA11" s="6" t="str">
        <f t="shared" si="85"/>
        <v>1Q02</v>
      </c>
      <c r="AB11" s="6" t="str">
        <f t="shared" si="85"/>
        <v>1Q02</v>
      </c>
      <c r="AC11" s="6" t="str">
        <f t="shared" si="85"/>
        <v>2Q02</v>
      </c>
      <c r="AD11" s="6" t="str">
        <f t="shared" si="85"/>
        <v>2Q02</v>
      </c>
      <c r="AE11" s="6" t="str">
        <f t="shared" si="85"/>
        <v>2Q02</v>
      </c>
      <c r="AF11" s="6" t="str">
        <f t="shared" si="85"/>
        <v>3Q02</v>
      </c>
      <c r="AG11" s="6" t="str">
        <f t="shared" si="85"/>
        <v>3Q02</v>
      </c>
      <c r="AH11" s="6" t="str">
        <f t="shared" si="85"/>
        <v>3Q02</v>
      </c>
      <c r="AI11" s="6" t="str">
        <f t="shared" si="85"/>
        <v>4Q02</v>
      </c>
      <c r="AJ11" s="6" t="str">
        <f t="shared" si="85"/>
        <v>4Q02</v>
      </c>
      <c r="AK11" s="6" t="str">
        <f t="shared" si="85"/>
        <v>4Q02</v>
      </c>
      <c r="AL11" s="6" t="str">
        <f t="shared" si="85"/>
        <v>1Q03</v>
      </c>
      <c r="AM11" s="6" t="str">
        <f t="shared" si="85"/>
        <v>1Q03</v>
      </c>
      <c r="AN11" s="6" t="str">
        <f t="shared" si="85"/>
        <v>1Q03</v>
      </c>
      <c r="AO11" s="6" t="str">
        <f t="shared" si="85"/>
        <v>2Q03</v>
      </c>
      <c r="AP11" s="6" t="str">
        <f t="shared" si="85"/>
        <v>2Q03</v>
      </c>
      <c r="AQ11" s="6" t="str">
        <f t="shared" si="85"/>
        <v>2Q03</v>
      </c>
      <c r="AR11" s="6" t="str">
        <f t="shared" si="85"/>
        <v>3Q03</v>
      </c>
      <c r="AS11" s="6" t="str">
        <f t="shared" si="85"/>
        <v>3Q03</v>
      </c>
      <c r="AT11" s="6" t="str">
        <f t="shared" si="85"/>
        <v>3Q03</v>
      </c>
      <c r="AU11" s="6" t="str">
        <f t="shared" si="85"/>
        <v>4Q03</v>
      </c>
      <c r="AV11" s="6" t="str">
        <f t="shared" si="85"/>
        <v>4Q03</v>
      </c>
      <c r="AW11" s="6" t="str">
        <f t="shared" si="85"/>
        <v>4Q03</v>
      </c>
      <c r="AX11" s="6" t="str">
        <f t="shared" si="85"/>
        <v>1Q04</v>
      </c>
      <c r="AY11" s="6" t="str">
        <f t="shared" si="85"/>
        <v>1Q04</v>
      </c>
      <c r="AZ11" s="6" t="str">
        <f t="shared" si="85"/>
        <v>1Q04</v>
      </c>
      <c r="BA11" s="6" t="str">
        <f t="shared" si="85"/>
        <v>2Q04</v>
      </c>
      <c r="BB11" s="6" t="str">
        <f t="shared" si="85"/>
        <v>2Q04</v>
      </c>
      <c r="BC11" s="6" t="str">
        <f t="shared" si="85"/>
        <v>2Q04</v>
      </c>
      <c r="BD11" s="6" t="str">
        <f t="shared" si="85"/>
        <v>3Q04</v>
      </c>
      <c r="BE11" s="6" t="str">
        <f t="shared" si="85"/>
        <v>3Q04</v>
      </c>
      <c r="BF11" s="6" t="str">
        <f t="shared" si="85"/>
        <v>3Q04</v>
      </c>
      <c r="BG11" s="6" t="str">
        <f t="shared" si="85"/>
        <v>4Q04</v>
      </c>
      <c r="BH11" s="6" t="str">
        <f t="shared" si="85"/>
        <v>4Q04</v>
      </c>
      <c r="BI11" s="6" t="str">
        <f t="shared" si="85"/>
        <v>4Q04</v>
      </c>
      <c r="BJ11" s="6" t="str">
        <f t="shared" si="85"/>
        <v>1Q05</v>
      </c>
      <c r="BK11" s="6" t="str">
        <f t="shared" si="85"/>
        <v>1Q05</v>
      </c>
      <c r="BL11" s="6" t="str">
        <f t="shared" si="85"/>
        <v>1Q05</v>
      </c>
      <c r="BM11" s="6" t="str">
        <f t="shared" si="85"/>
        <v>2Q05</v>
      </c>
      <c r="BN11" s="6" t="str">
        <f t="shared" si="85"/>
        <v>2Q05</v>
      </c>
      <c r="BO11" s="6" t="str">
        <f t="shared" ref="BO11:CG11" si="86">CEILING(BO5/3,1)&amp;"Q"&amp;TEXT(MOD(BO6,100),"00")</f>
        <v>2Q05</v>
      </c>
      <c r="BP11" s="6" t="str">
        <f t="shared" si="86"/>
        <v>3Q05</v>
      </c>
      <c r="BQ11" s="6" t="str">
        <f t="shared" si="86"/>
        <v>3Q05</v>
      </c>
      <c r="BR11" s="6" t="str">
        <f t="shared" si="86"/>
        <v>3Q05</v>
      </c>
      <c r="BS11" s="6" t="str">
        <f t="shared" si="86"/>
        <v>4Q05</v>
      </c>
      <c r="BT11" s="6" t="str">
        <f t="shared" si="86"/>
        <v>4Q05</v>
      </c>
      <c r="BU11" s="6" t="str">
        <f t="shared" si="86"/>
        <v>4Q05</v>
      </c>
      <c r="BV11" s="6" t="str">
        <f t="shared" si="86"/>
        <v>1Q06</v>
      </c>
      <c r="BW11" s="6" t="str">
        <f t="shared" si="86"/>
        <v>1Q06</v>
      </c>
      <c r="BX11" s="6" t="str">
        <f t="shared" si="86"/>
        <v>1Q06</v>
      </c>
      <c r="BY11" s="6" t="str">
        <f t="shared" si="86"/>
        <v>2Q06</v>
      </c>
      <c r="BZ11" s="6" t="str">
        <f t="shared" si="86"/>
        <v>2Q06</v>
      </c>
      <c r="CA11" s="6" t="str">
        <f t="shared" si="86"/>
        <v>2Q06</v>
      </c>
      <c r="CB11" s="6" t="str">
        <f t="shared" si="86"/>
        <v>3Q06</v>
      </c>
      <c r="CC11" s="6" t="str">
        <f t="shared" si="86"/>
        <v>3Q06</v>
      </c>
      <c r="CD11" s="6" t="str">
        <f t="shared" si="86"/>
        <v>3Q06</v>
      </c>
      <c r="CE11" s="6" t="str">
        <f t="shared" si="86"/>
        <v>4Q06</v>
      </c>
      <c r="CF11" s="6" t="str">
        <f t="shared" si="86"/>
        <v>4Q06</v>
      </c>
      <c r="CG11" s="6" t="str">
        <f t="shared" si="86"/>
        <v>4Q06</v>
      </c>
    </row>
    <row r="12" spans="1:85" x14ac:dyDescent="0.2">
      <c r="A12" s="4" t="s">
        <v>8</v>
      </c>
      <c r="B12" s="4">
        <f>EOMONTH(B$3,0)-EOMONTH(B$3,-1)</f>
        <v>31</v>
      </c>
      <c r="C12" s="4">
        <f t="shared" ref="C12:BN12" si="87">EOMONTH(C$3,0)-EOMONTH(C$3,-1)</f>
        <v>29</v>
      </c>
      <c r="D12" s="4">
        <f t="shared" si="87"/>
        <v>31</v>
      </c>
      <c r="E12" s="4">
        <f t="shared" si="87"/>
        <v>30</v>
      </c>
      <c r="F12" s="4">
        <f t="shared" si="87"/>
        <v>31</v>
      </c>
      <c r="G12" s="4">
        <f t="shared" si="87"/>
        <v>30</v>
      </c>
      <c r="H12" s="4">
        <f t="shared" si="87"/>
        <v>31</v>
      </c>
      <c r="I12" s="4">
        <f t="shared" si="87"/>
        <v>31</v>
      </c>
      <c r="J12" s="4">
        <f t="shared" si="87"/>
        <v>30</v>
      </c>
      <c r="K12" s="4">
        <f t="shared" si="87"/>
        <v>31</v>
      </c>
      <c r="L12" s="4">
        <f t="shared" si="87"/>
        <v>30</v>
      </c>
      <c r="M12" s="4">
        <f t="shared" si="87"/>
        <v>31</v>
      </c>
      <c r="N12" s="4">
        <f t="shared" si="87"/>
        <v>31</v>
      </c>
      <c r="O12" s="4">
        <f t="shared" si="87"/>
        <v>28</v>
      </c>
      <c r="P12" s="4">
        <f t="shared" si="87"/>
        <v>31</v>
      </c>
      <c r="Q12" s="4">
        <f t="shared" si="87"/>
        <v>30</v>
      </c>
      <c r="R12" s="4">
        <f t="shared" si="87"/>
        <v>31</v>
      </c>
      <c r="S12" s="4">
        <f t="shared" si="87"/>
        <v>30</v>
      </c>
      <c r="T12" s="4">
        <f t="shared" si="87"/>
        <v>31</v>
      </c>
      <c r="U12" s="4">
        <f t="shared" si="87"/>
        <v>31</v>
      </c>
      <c r="V12" s="4">
        <f t="shared" si="87"/>
        <v>30</v>
      </c>
      <c r="W12" s="4">
        <f t="shared" si="87"/>
        <v>31</v>
      </c>
      <c r="X12" s="4">
        <f t="shared" si="87"/>
        <v>30</v>
      </c>
      <c r="Y12" s="4">
        <f t="shared" si="87"/>
        <v>31</v>
      </c>
      <c r="Z12" s="4">
        <f t="shared" si="87"/>
        <v>31</v>
      </c>
      <c r="AA12" s="4">
        <f t="shared" si="87"/>
        <v>28</v>
      </c>
      <c r="AB12" s="4">
        <f t="shared" si="87"/>
        <v>31</v>
      </c>
      <c r="AC12" s="4">
        <f t="shared" si="87"/>
        <v>30</v>
      </c>
      <c r="AD12" s="4">
        <f t="shared" si="87"/>
        <v>31</v>
      </c>
      <c r="AE12" s="4">
        <f t="shared" si="87"/>
        <v>30</v>
      </c>
      <c r="AF12" s="4">
        <f t="shared" si="87"/>
        <v>31</v>
      </c>
      <c r="AG12" s="4">
        <f t="shared" si="87"/>
        <v>31</v>
      </c>
      <c r="AH12" s="4">
        <f t="shared" si="87"/>
        <v>30</v>
      </c>
      <c r="AI12" s="4">
        <f t="shared" si="87"/>
        <v>31</v>
      </c>
      <c r="AJ12" s="4">
        <f t="shared" si="87"/>
        <v>30</v>
      </c>
      <c r="AK12" s="4">
        <f t="shared" si="87"/>
        <v>31</v>
      </c>
      <c r="AL12" s="4">
        <f t="shared" si="87"/>
        <v>31</v>
      </c>
      <c r="AM12" s="4">
        <f t="shared" si="87"/>
        <v>28</v>
      </c>
      <c r="AN12" s="4">
        <f t="shared" si="87"/>
        <v>31</v>
      </c>
      <c r="AO12" s="4">
        <f t="shared" si="87"/>
        <v>30</v>
      </c>
      <c r="AP12" s="4">
        <f t="shared" si="87"/>
        <v>31</v>
      </c>
      <c r="AQ12" s="4">
        <f t="shared" si="87"/>
        <v>30</v>
      </c>
      <c r="AR12" s="4">
        <f t="shared" si="87"/>
        <v>31</v>
      </c>
      <c r="AS12" s="4">
        <f t="shared" si="87"/>
        <v>31</v>
      </c>
      <c r="AT12" s="4">
        <f t="shared" si="87"/>
        <v>30</v>
      </c>
      <c r="AU12" s="4">
        <f t="shared" si="87"/>
        <v>31</v>
      </c>
      <c r="AV12" s="4">
        <f t="shared" si="87"/>
        <v>30</v>
      </c>
      <c r="AW12" s="4">
        <f t="shared" si="87"/>
        <v>31</v>
      </c>
      <c r="AX12" s="4">
        <f t="shared" si="87"/>
        <v>31</v>
      </c>
      <c r="AY12" s="4">
        <f t="shared" si="87"/>
        <v>29</v>
      </c>
      <c r="AZ12" s="4">
        <f t="shared" si="87"/>
        <v>31</v>
      </c>
      <c r="BA12" s="4">
        <f t="shared" si="87"/>
        <v>30</v>
      </c>
      <c r="BB12" s="4">
        <f t="shared" si="87"/>
        <v>31</v>
      </c>
      <c r="BC12" s="4">
        <f t="shared" si="87"/>
        <v>30</v>
      </c>
      <c r="BD12" s="4">
        <f t="shared" si="87"/>
        <v>31</v>
      </c>
      <c r="BE12" s="4">
        <f t="shared" si="87"/>
        <v>31</v>
      </c>
      <c r="BF12" s="4">
        <f t="shared" si="87"/>
        <v>30</v>
      </c>
      <c r="BG12" s="4">
        <f t="shared" si="87"/>
        <v>31</v>
      </c>
      <c r="BH12" s="4">
        <f t="shared" si="87"/>
        <v>30</v>
      </c>
      <c r="BI12" s="4">
        <f t="shared" si="87"/>
        <v>31</v>
      </c>
      <c r="BJ12" s="4">
        <f t="shared" si="87"/>
        <v>31</v>
      </c>
      <c r="BK12" s="4">
        <f t="shared" si="87"/>
        <v>28</v>
      </c>
      <c r="BL12" s="4">
        <f t="shared" si="87"/>
        <v>31</v>
      </c>
      <c r="BM12" s="4">
        <f t="shared" si="87"/>
        <v>30</v>
      </c>
      <c r="BN12" s="4">
        <f t="shared" si="87"/>
        <v>31</v>
      </c>
      <c r="BO12" s="4">
        <f t="shared" ref="BO12:CG12" si="88">EOMONTH(BO$3,0)-EOMONTH(BO$3,-1)</f>
        <v>30</v>
      </c>
      <c r="BP12" s="4">
        <f t="shared" si="88"/>
        <v>31</v>
      </c>
      <c r="BQ12" s="4">
        <f t="shared" si="88"/>
        <v>31</v>
      </c>
      <c r="BR12" s="4">
        <f t="shared" si="88"/>
        <v>30</v>
      </c>
      <c r="BS12" s="4">
        <f t="shared" si="88"/>
        <v>31</v>
      </c>
      <c r="BT12" s="4">
        <f t="shared" si="88"/>
        <v>30</v>
      </c>
      <c r="BU12" s="4">
        <f t="shared" si="88"/>
        <v>31</v>
      </c>
      <c r="BV12" s="4">
        <f t="shared" si="88"/>
        <v>31</v>
      </c>
      <c r="BW12" s="4">
        <f t="shared" si="88"/>
        <v>28</v>
      </c>
      <c r="BX12" s="4">
        <f t="shared" si="88"/>
        <v>31</v>
      </c>
      <c r="BY12" s="4">
        <f t="shared" si="88"/>
        <v>30</v>
      </c>
      <c r="BZ12" s="4">
        <f t="shared" si="88"/>
        <v>31</v>
      </c>
      <c r="CA12" s="4">
        <f t="shared" si="88"/>
        <v>30</v>
      </c>
      <c r="CB12" s="4">
        <f t="shared" si="88"/>
        <v>31</v>
      </c>
      <c r="CC12" s="4">
        <f t="shared" si="88"/>
        <v>31</v>
      </c>
      <c r="CD12" s="4">
        <f t="shared" si="88"/>
        <v>30</v>
      </c>
      <c r="CE12" s="4">
        <f t="shared" si="88"/>
        <v>31</v>
      </c>
      <c r="CF12" s="4">
        <f t="shared" si="88"/>
        <v>30</v>
      </c>
      <c r="CG12" s="4">
        <f t="shared" si="88"/>
        <v>31</v>
      </c>
    </row>
  </sheetData>
  <printOptions heading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s="1" t="s">
        <v>0</v>
      </c>
    </row>
    <row r="2" spans="1:1" x14ac:dyDescent="0.25">
      <c r="A2" s="2" t="s">
        <v>12</v>
      </c>
    </row>
  </sheetData>
  <hyperlinks>
    <hyperlink ref="A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Instructions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2015-10-26T04:30:36Z</dcterms:modified>
</cp:coreProperties>
</file>