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45" windowWidth="20115" windowHeight="8775"/>
  </bookViews>
  <sheets>
    <sheet name="Example" sheetId="1" r:id="rId1"/>
    <sheet name="Instructions" sheetId="2" r:id="rId2"/>
  </sheets>
  <calcPr calcId="145621" calcMode="autoNoTable" iterate="1" iterateCount="10000"/>
</workbook>
</file>

<file path=xl/calcChain.xml><?xml version="1.0" encoding="utf-8"?>
<calcChain xmlns="http://schemas.openxmlformats.org/spreadsheetml/2006/main">
  <c r="C56" i="1" l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6" i="1"/>
  <c r="C17" i="1" s="1"/>
  <c r="E6" i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E208" i="1" s="1"/>
  <c r="E209" i="1" s="1"/>
  <c r="E210" i="1" s="1"/>
  <c r="E211" i="1" s="1"/>
  <c r="E212" i="1" s="1"/>
  <c r="E213" i="1" s="1"/>
  <c r="E214" i="1" s="1"/>
  <c r="E215" i="1" s="1"/>
  <c r="E216" i="1" s="1"/>
  <c r="E217" i="1" s="1"/>
  <c r="E218" i="1" s="1"/>
  <c r="E219" i="1" s="1"/>
  <c r="E220" i="1" s="1"/>
  <c r="E221" i="1" s="1"/>
  <c r="E222" i="1" s="1"/>
  <c r="E223" i="1" s="1"/>
  <c r="E224" i="1" s="1"/>
  <c r="E225" i="1" s="1"/>
  <c r="E226" i="1" s="1"/>
  <c r="E227" i="1" s="1"/>
  <c r="E228" i="1" s="1"/>
  <c r="E229" i="1" s="1"/>
  <c r="E230" i="1" s="1"/>
  <c r="E231" i="1" s="1"/>
  <c r="E232" i="1" s="1"/>
  <c r="E233" i="1" s="1"/>
  <c r="E234" i="1" s="1"/>
  <c r="E235" i="1" s="1"/>
  <c r="E236" i="1" s="1"/>
  <c r="E237" i="1" s="1"/>
  <c r="E238" i="1" s="1"/>
  <c r="E239" i="1" s="1"/>
  <c r="E240" i="1" s="1"/>
  <c r="E241" i="1" s="1"/>
  <c r="E242" i="1" s="1"/>
  <c r="E243" i="1" s="1"/>
  <c r="E244" i="1" s="1"/>
  <c r="E245" i="1" s="1"/>
  <c r="E246" i="1" s="1"/>
  <c r="E247" i="1" s="1"/>
  <c r="E248" i="1" s="1"/>
  <c r="E249" i="1" s="1"/>
  <c r="E250" i="1" s="1"/>
  <c r="E251" i="1" s="1"/>
  <c r="E252" i="1" s="1"/>
  <c r="E253" i="1" s="1"/>
  <c r="E254" i="1" s="1"/>
  <c r="E255" i="1" s="1"/>
  <c r="E256" i="1" s="1"/>
  <c r="E257" i="1" s="1"/>
  <c r="E258" i="1" s="1"/>
  <c r="E259" i="1" s="1"/>
  <c r="E260" i="1" s="1"/>
  <c r="E261" i="1" s="1"/>
  <c r="E262" i="1" s="1"/>
  <c r="E263" i="1" s="1"/>
  <c r="E264" i="1" s="1"/>
  <c r="E265" i="1" s="1"/>
  <c r="E266" i="1" s="1"/>
  <c r="E267" i="1" s="1"/>
  <c r="E268" i="1" s="1"/>
  <c r="E269" i="1" s="1"/>
  <c r="E270" i="1" s="1"/>
  <c r="E271" i="1" s="1"/>
  <c r="E272" i="1" s="1"/>
  <c r="E273" i="1" s="1"/>
  <c r="E274" i="1" s="1"/>
  <c r="E275" i="1" s="1"/>
  <c r="E276" i="1" s="1"/>
  <c r="E277" i="1" s="1"/>
  <c r="E278" i="1" s="1"/>
  <c r="E279" i="1" s="1"/>
  <c r="E280" i="1" s="1"/>
  <c r="E281" i="1" s="1"/>
  <c r="E282" i="1" s="1"/>
  <c r="E283" i="1" s="1"/>
  <c r="E284" i="1" s="1"/>
  <c r="E285" i="1" s="1"/>
  <c r="E286" i="1" s="1"/>
  <c r="E287" i="1" s="1"/>
  <c r="E288" i="1" s="1"/>
  <c r="E289" i="1" s="1"/>
  <c r="E290" i="1" s="1"/>
  <c r="E291" i="1" s="1"/>
  <c r="E292" i="1" s="1"/>
  <c r="E293" i="1" s="1"/>
  <c r="E294" i="1" s="1"/>
  <c r="E295" i="1" s="1"/>
  <c r="E296" i="1" s="1"/>
  <c r="E297" i="1" s="1"/>
  <c r="E298" i="1" s="1"/>
  <c r="E299" i="1" s="1"/>
  <c r="E300" i="1" s="1"/>
  <c r="E301" i="1" s="1"/>
  <c r="E302" i="1" s="1"/>
  <c r="E303" i="1" s="1"/>
  <c r="E304" i="1" s="1"/>
  <c r="E305" i="1" s="1"/>
  <c r="E306" i="1" s="1"/>
  <c r="E307" i="1" s="1"/>
  <c r="E308" i="1" s="1"/>
  <c r="E309" i="1" s="1"/>
  <c r="E310" i="1" s="1"/>
  <c r="E311" i="1" s="1"/>
  <c r="E312" i="1" s="1"/>
  <c r="E313" i="1" s="1"/>
  <c r="E314" i="1" s="1"/>
  <c r="E315" i="1" s="1"/>
  <c r="E316" i="1" s="1"/>
  <c r="E317" i="1" s="1"/>
  <c r="E318" i="1" s="1"/>
  <c r="E319" i="1" s="1"/>
  <c r="E320" i="1" s="1"/>
  <c r="E321" i="1" s="1"/>
  <c r="E322" i="1" s="1"/>
  <c r="E323" i="1" s="1"/>
  <c r="E324" i="1" s="1"/>
  <c r="E325" i="1" s="1"/>
  <c r="E326" i="1" s="1"/>
  <c r="E327" i="1" s="1"/>
  <c r="E328" i="1" s="1"/>
  <c r="E329" i="1" s="1"/>
  <c r="E330" i="1" s="1"/>
  <c r="E331" i="1" s="1"/>
  <c r="E332" i="1" s="1"/>
  <c r="E333" i="1" s="1"/>
  <c r="E334" i="1" s="1"/>
  <c r="E335" i="1" s="1"/>
  <c r="E336" i="1" s="1"/>
  <c r="E337" i="1" s="1"/>
  <c r="E338" i="1" s="1"/>
  <c r="E339" i="1" s="1"/>
  <c r="E340" i="1" s="1"/>
  <c r="E341" i="1" s="1"/>
  <c r="E342" i="1" s="1"/>
  <c r="E343" i="1" s="1"/>
  <c r="E344" i="1" s="1"/>
  <c r="E345" i="1" s="1"/>
  <c r="E346" i="1" s="1"/>
  <c r="E347" i="1" s="1"/>
  <c r="E348" i="1" s="1"/>
  <c r="E349" i="1" s="1"/>
  <c r="E350" i="1" s="1"/>
  <c r="E351" i="1" s="1"/>
  <c r="E352" i="1" s="1"/>
  <c r="E353" i="1" s="1"/>
  <c r="E354" i="1" s="1"/>
  <c r="E355" i="1" s="1"/>
  <c r="E356" i="1" s="1"/>
  <c r="E357" i="1" s="1"/>
  <c r="E358" i="1" s="1"/>
  <c r="E359" i="1" s="1"/>
  <c r="E360" i="1" s="1"/>
  <c r="E361" i="1" s="1"/>
  <c r="E362" i="1" s="1"/>
  <c r="E363" i="1" s="1"/>
  <c r="E364" i="1" s="1"/>
  <c r="E365" i="1" s="1"/>
  <c r="E366" i="1" s="1"/>
  <c r="E367" i="1" s="1"/>
  <c r="E368" i="1" s="1"/>
  <c r="E369" i="1" s="1"/>
  <c r="E370" i="1" s="1"/>
  <c r="E371" i="1" s="1"/>
  <c r="E372" i="1" s="1"/>
  <c r="E373" i="1" s="1"/>
  <c r="E374" i="1" s="1"/>
  <c r="E375" i="1" s="1"/>
  <c r="E376" i="1" s="1"/>
  <c r="E377" i="1" s="1"/>
  <c r="E378" i="1" s="1"/>
  <c r="E379" i="1" s="1"/>
  <c r="E380" i="1" s="1"/>
  <c r="E381" i="1" s="1"/>
  <c r="E382" i="1" s="1"/>
  <c r="E383" i="1" s="1"/>
  <c r="E384" i="1" s="1"/>
  <c r="E385" i="1" s="1"/>
  <c r="E386" i="1" s="1"/>
  <c r="E387" i="1" s="1"/>
  <c r="E388" i="1" s="1"/>
  <c r="E389" i="1" s="1"/>
  <c r="E390" i="1" s="1"/>
  <c r="E391" i="1" s="1"/>
  <c r="E392" i="1" s="1"/>
  <c r="E393" i="1" s="1"/>
  <c r="E394" i="1" s="1"/>
  <c r="E395" i="1" s="1"/>
  <c r="E396" i="1" s="1"/>
  <c r="E397" i="1" s="1"/>
  <c r="E398" i="1" s="1"/>
  <c r="E399" i="1" s="1"/>
  <c r="E400" i="1" s="1"/>
  <c r="E401" i="1" s="1"/>
  <c r="E402" i="1" s="1"/>
  <c r="E403" i="1" s="1"/>
  <c r="E404" i="1" s="1"/>
  <c r="E405" i="1" s="1"/>
  <c r="E406" i="1" s="1"/>
  <c r="E407" i="1" s="1"/>
  <c r="E408" i="1" s="1"/>
  <c r="E409" i="1" s="1"/>
  <c r="E410" i="1" s="1"/>
  <c r="E411" i="1" s="1"/>
  <c r="E412" i="1" s="1"/>
  <c r="E413" i="1" s="1"/>
  <c r="E414" i="1" s="1"/>
  <c r="E415" i="1" s="1"/>
  <c r="E416" i="1" s="1"/>
  <c r="E417" i="1" s="1"/>
  <c r="E418" i="1" s="1"/>
  <c r="E419" i="1" s="1"/>
  <c r="E420" i="1" s="1"/>
  <c r="E421" i="1" s="1"/>
  <c r="E422" i="1" s="1"/>
  <c r="E423" i="1" s="1"/>
  <c r="E424" i="1" s="1"/>
  <c r="E425" i="1" s="1"/>
  <c r="E426" i="1" s="1"/>
  <c r="E427" i="1" s="1"/>
  <c r="E428" i="1" s="1"/>
  <c r="E429" i="1" s="1"/>
  <c r="E430" i="1" s="1"/>
  <c r="E431" i="1" s="1"/>
  <c r="E432" i="1" s="1"/>
  <c r="E433" i="1" s="1"/>
  <c r="E434" i="1" s="1"/>
  <c r="E435" i="1" s="1"/>
  <c r="E436" i="1" s="1"/>
  <c r="E437" i="1" s="1"/>
  <c r="E438" i="1" s="1"/>
  <c r="E439" i="1" s="1"/>
  <c r="E440" i="1" s="1"/>
  <c r="E441" i="1" s="1"/>
  <c r="E442" i="1" s="1"/>
  <c r="E443" i="1" s="1"/>
  <c r="E444" i="1" s="1"/>
  <c r="E445" i="1" s="1"/>
  <c r="E446" i="1" s="1"/>
  <c r="E447" i="1" s="1"/>
  <c r="E448" i="1" s="1"/>
  <c r="E449" i="1" s="1"/>
  <c r="E450" i="1" s="1"/>
  <c r="E451" i="1" s="1"/>
  <c r="E452" i="1" s="1"/>
  <c r="E453" i="1" s="1"/>
  <c r="E454" i="1" s="1"/>
  <c r="E455" i="1" s="1"/>
  <c r="E456" i="1" s="1"/>
  <c r="E457" i="1" s="1"/>
  <c r="E458" i="1" s="1"/>
  <c r="E459" i="1" s="1"/>
  <c r="E460" i="1" s="1"/>
  <c r="E461" i="1" s="1"/>
  <c r="E462" i="1" s="1"/>
  <c r="E463" i="1" s="1"/>
  <c r="E464" i="1" s="1"/>
  <c r="E465" i="1" s="1"/>
  <c r="E466" i="1" s="1"/>
  <c r="E467" i="1" s="1"/>
  <c r="E468" i="1" s="1"/>
  <c r="E469" i="1" s="1"/>
  <c r="E470" i="1" s="1"/>
  <c r="E471" i="1" s="1"/>
  <c r="E472" i="1" s="1"/>
  <c r="E473" i="1" s="1"/>
  <c r="E474" i="1" s="1"/>
  <c r="E475" i="1" s="1"/>
  <c r="E476" i="1" s="1"/>
  <c r="E477" i="1" s="1"/>
  <c r="E478" i="1" s="1"/>
  <c r="E479" i="1" s="1"/>
  <c r="E480" i="1" s="1"/>
  <c r="E481" i="1" s="1"/>
  <c r="E482" i="1" s="1"/>
  <c r="E483" i="1" s="1"/>
  <c r="E484" i="1" s="1"/>
  <c r="E485" i="1" s="1"/>
  <c r="E486" i="1" s="1"/>
  <c r="E487" i="1" s="1"/>
  <c r="E488" i="1" s="1"/>
  <c r="E489" i="1" s="1"/>
  <c r="E490" i="1" s="1"/>
  <c r="E491" i="1" s="1"/>
  <c r="E492" i="1" s="1"/>
  <c r="E493" i="1" s="1"/>
  <c r="E494" i="1" s="1"/>
  <c r="E495" i="1" s="1"/>
  <c r="E496" i="1" s="1"/>
  <c r="E497" i="1" s="1"/>
  <c r="E498" i="1" s="1"/>
  <c r="E499" i="1" s="1"/>
  <c r="E500" i="1" s="1"/>
  <c r="E501" i="1" s="1"/>
  <c r="E502" i="1" s="1"/>
  <c r="E503" i="1" s="1"/>
  <c r="E504" i="1" s="1"/>
  <c r="E505" i="1" s="1"/>
  <c r="E506" i="1" s="1"/>
  <c r="E507" i="1" s="1"/>
  <c r="E508" i="1" s="1"/>
  <c r="E509" i="1" s="1"/>
  <c r="E510" i="1" s="1"/>
  <c r="E511" i="1" s="1"/>
  <c r="E512" i="1" s="1"/>
  <c r="E513" i="1" s="1"/>
  <c r="E514" i="1" s="1"/>
  <c r="E515" i="1" s="1"/>
  <c r="E516" i="1" s="1"/>
  <c r="E517" i="1" s="1"/>
  <c r="E518" i="1" s="1"/>
  <c r="E519" i="1" s="1"/>
  <c r="E520" i="1" s="1"/>
  <c r="E521" i="1" s="1"/>
  <c r="E522" i="1" s="1"/>
  <c r="E523" i="1" s="1"/>
  <c r="E524" i="1" s="1"/>
  <c r="E525" i="1" s="1"/>
  <c r="E526" i="1" s="1"/>
  <c r="E527" i="1" s="1"/>
  <c r="E528" i="1" s="1"/>
  <c r="E529" i="1" s="1"/>
  <c r="E530" i="1" s="1"/>
  <c r="E531" i="1" s="1"/>
  <c r="E532" i="1" s="1"/>
  <c r="E533" i="1" s="1"/>
  <c r="E534" i="1" s="1"/>
  <c r="E535" i="1" s="1"/>
  <c r="E536" i="1" s="1"/>
  <c r="E537" i="1" s="1"/>
  <c r="E538" i="1" s="1"/>
  <c r="E539" i="1" s="1"/>
  <c r="E540" i="1" s="1"/>
  <c r="E541" i="1" s="1"/>
  <c r="E542" i="1" s="1"/>
  <c r="E543" i="1" s="1"/>
  <c r="E544" i="1" s="1"/>
  <c r="E545" i="1" s="1"/>
  <c r="E546" i="1" s="1"/>
  <c r="E547" i="1" s="1"/>
  <c r="E548" i="1" s="1"/>
  <c r="E549" i="1" s="1"/>
  <c r="E550" i="1" s="1"/>
  <c r="E551" i="1" s="1"/>
  <c r="E552" i="1" s="1"/>
  <c r="E553" i="1" s="1"/>
  <c r="E554" i="1" s="1"/>
  <c r="E555" i="1" s="1"/>
  <c r="E556" i="1" s="1"/>
  <c r="E557" i="1" s="1"/>
  <c r="E558" i="1" s="1"/>
  <c r="E559" i="1" s="1"/>
  <c r="E560" i="1" s="1"/>
  <c r="E561" i="1" s="1"/>
  <c r="E562" i="1" s="1"/>
  <c r="E563" i="1" s="1"/>
  <c r="E564" i="1" s="1"/>
  <c r="E565" i="1" s="1"/>
  <c r="E566" i="1" s="1"/>
  <c r="E567" i="1" s="1"/>
  <c r="E568" i="1" s="1"/>
  <c r="E569" i="1" s="1"/>
  <c r="E570" i="1" s="1"/>
  <c r="E571" i="1" s="1"/>
  <c r="E572" i="1" s="1"/>
  <c r="E573" i="1" s="1"/>
  <c r="E574" i="1" s="1"/>
  <c r="E575" i="1" s="1"/>
  <c r="E576" i="1" s="1"/>
  <c r="E577" i="1" s="1"/>
  <c r="E578" i="1" s="1"/>
  <c r="E579" i="1" s="1"/>
  <c r="E580" i="1" s="1"/>
  <c r="E581" i="1" s="1"/>
  <c r="E582" i="1" s="1"/>
  <c r="E583" i="1" s="1"/>
  <c r="E584" i="1" s="1"/>
  <c r="E585" i="1" s="1"/>
  <c r="E586" i="1" s="1"/>
  <c r="E587" i="1" s="1"/>
  <c r="E588" i="1" s="1"/>
  <c r="E589" i="1" s="1"/>
  <c r="E590" i="1" s="1"/>
  <c r="E591" i="1" s="1"/>
  <c r="E592" i="1" s="1"/>
  <c r="E593" i="1" s="1"/>
  <c r="E594" i="1" s="1"/>
  <c r="E595" i="1" s="1"/>
  <c r="E596" i="1" s="1"/>
  <c r="E597" i="1" s="1"/>
  <c r="E598" i="1" s="1"/>
  <c r="E599" i="1" s="1"/>
  <c r="E600" i="1" s="1"/>
  <c r="E601" i="1" s="1"/>
  <c r="E602" i="1" s="1"/>
  <c r="E603" i="1" s="1"/>
  <c r="E604" i="1" s="1"/>
  <c r="E605" i="1" s="1"/>
  <c r="E606" i="1" s="1"/>
  <c r="E607" i="1" s="1"/>
  <c r="E608" i="1" s="1"/>
  <c r="E609" i="1" s="1"/>
  <c r="E610" i="1" s="1"/>
  <c r="E611" i="1" s="1"/>
  <c r="E612" i="1" s="1"/>
  <c r="E613" i="1" s="1"/>
  <c r="E614" i="1" s="1"/>
  <c r="E615" i="1" s="1"/>
  <c r="E616" i="1" s="1"/>
  <c r="E617" i="1" s="1"/>
  <c r="E618" i="1" s="1"/>
  <c r="E619" i="1" s="1"/>
  <c r="E620" i="1" s="1"/>
  <c r="E621" i="1" s="1"/>
  <c r="E622" i="1" s="1"/>
  <c r="E623" i="1" s="1"/>
  <c r="E624" i="1" s="1"/>
  <c r="E625" i="1" s="1"/>
  <c r="E626" i="1" s="1"/>
  <c r="E627" i="1" s="1"/>
  <c r="E628" i="1" s="1"/>
  <c r="H6" i="1"/>
  <c r="C15" i="1"/>
  <c r="C14" i="1"/>
  <c r="C13" i="1"/>
  <c r="C12" i="1"/>
  <c r="C11" i="1"/>
  <c r="C10" i="1"/>
  <c r="C7" i="1"/>
  <c r="B8" i="1"/>
  <c r="C9" i="1" s="1"/>
  <c r="H503" i="1" l="1"/>
  <c r="K503" i="1" s="1"/>
  <c r="H438" i="1"/>
  <c r="H437" i="1"/>
  <c r="H258" i="1"/>
  <c r="H257" i="1"/>
  <c r="K6" i="1"/>
  <c r="J6" i="1"/>
  <c r="H7" i="1"/>
  <c r="J7" i="1" s="1"/>
  <c r="I6" i="1"/>
  <c r="C8" i="1"/>
  <c r="H539" i="1" l="1"/>
  <c r="F6" i="1"/>
  <c r="H505" i="1"/>
  <c r="K505" i="1" s="1"/>
  <c r="H514" i="1"/>
  <c r="I514" i="1" s="1"/>
  <c r="H526" i="1"/>
  <c r="K526" i="1" s="1"/>
  <c r="H510" i="1"/>
  <c r="J510" i="1" s="1"/>
  <c r="H507" i="1"/>
  <c r="I507" i="1" s="1"/>
  <c r="H508" i="1"/>
  <c r="K508" i="1" s="1"/>
  <c r="H512" i="1"/>
  <c r="I512" i="1" s="1"/>
  <c r="H519" i="1"/>
  <c r="K519" i="1" s="1"/>
  <c r="I503" i="1"/>
  <c r="H521" i="1"/>
  <c r="K521" i="1" s="1"/>
  <c r="H524" i="1"/>
  <c r="I524" i="1" s="1"/>
  <c r="H517" i="1"/>
  <c r="J517" i="1" s="1"/>
  <c r="H504" i="1"/>
  <c r="J504" i="1" s="1"/>
  <c r="H522" i="1"/>
  <c r="K522" i="1" s="1"/>
  <c r="H525" i="1"/>
  <c r="J525" i="1" s="1"/>
  <c r="H523" i="1"/>
  <c r="K523" i="1" s="1"/>
  <c r="H513" i="1"/>
  <c r="K513" i="1" s="1"/>
  <c r="H516" i="1"/>
  <c r="J516" i="1" s="1"/>
  <c r="H509" i="1"/>
  <c r="I509" i="1" s="1"/>
  <c r="H518" i="1"/>
  <c r="I518" i="1" s="1"/>
  <c r="H515" i="1"/>
  <c r="I515" i="1" s="1"/>
  <c r="H520" i="1"/>
  <c r="I520" i="1" s="1"/>
  <c r="J503" i="1"/>
  <c r="F503" i="1" s="1"/>
  <c r="H511" i="1"/>
  <c r="I511" i="1" s="1"/>
  <c r="H506" i="1"/>
  <c r="I506" i="1" s="1"/>
  <c r="I505" i="1"/>
  <c r="H527" i="1"/>
  <c r="I437" i="1"/>
  <c r="K437" i="1"/>
  <c r="J437" i="1"/>
  <c r="I438" i="1"/>
  <c r="J438" i="1"/>
  <c r="K438" i="1"/>
  <c r="H439" i="1"/>
  <c r="K257" i="1"/>
  <c r="J257" i="1"/>
  <c r="I257" i="1"/>
  <c r="K258" i="1"/>
  <c r="J258" i="1"/>
  <c r="I258" i="1"/>
  <c r="H259" i="1"/>
  <c r="I7" i="1"/>
  <c r="K7" i="1"/>
  <c r="H8" i="1"/>
  <c r="K8" i="1" s="1"/>
  <c r="J514" i="1" l="1"/>
  <c r="K514" i="1"/>
  <c r="J505" i="1"/>
  <c r="J513" i="1"/>
  <c r="I513" i="1"/>
  <c r="I508" i="1"/>
  <c r="I522" i="1"/>
  <c r="J524" i="1"/>
  <c r="K506" i="1"/>
  <c r="I526" i="1"/>
  <c r="I521" i="1"/>
  <c r="J506" i="1"/>
  <c r="J508" i="1"/>
  <c r="F508" i="1" s="1"/>
  <c r="I504" i="1"/>
  <c r="I510" i="1"/>
  <c r="J507" i="1"/>
  <c r="K507" i="1"/>
  <c r="F7" i="1"/>
  <c r="K517" i="1"/>
  <c r="K509" i="1"/>
  <c r="K510" i="1"/>
  <c r="J526" i="1"/>
  <c r="K504" i="1"/>
  <c r="F504" i="1" s="1"/>
  <c r="J511" i="1"/>
  <c r="K511" i="1"/>
  <c r="J539" i="1"/>
  <c r="I539" i="1"/>
  <c r="K539" i="1"/>
  <c r="H540" i="1"/>
  <c r="K516" i="1"/>
  <c r="I516" i="1"/>
  <c r="F516" i="1" s="1"/>
  <c r="J522" i="1"/>
  <c r="F522" i="1" s="1"/>
  <c r="F507" i="1"/>
  <c r="J519" i="1"/>
  <c r="J523" i="1"/>
  <c r="I519" i="1"/>
  <c r="J512" i="1"/>
  <c r="I525" i="1"/>
  <c r="K512" i="1"/>
  <c r="F513" i="1"/>
  <c r="F514" i="1"/>
  <c r="K518" i="1"/>
  <c r="K520" i="1"/>
  <c r="J518" i="1"/>
  <c r="F510" i="1"/>
  <c r="I517" i="1"/>
  <c r="F437" i="1"/>
  <c r="J515" i="1"/>
  <c r="K515" i="1"/>
  <c r="K525" i="1"/>
  <c r="F438" i="1"/>
  <c r="J521" i="1"/>
  <c r="F258" i="1"/>
  <c r="J509" i="1"/>
  <c r="F509" i="1" s="1"/>
  <c r="I523" i="1"/>
  <c r="F523" i="1" s="1"/>
  <c r="J520" i="1"/>
  <c r="K524" i="1"/>
  <c r="F524" i="1" s="1"/>
  <c r="H528" i="1"/>
  <c r="I527" i="1"/>
  <c r="K527" i="1"/>
  <c r="J527" i="1"/>
  <c r="F505" i="1"/>
  <c r="F506" i="1"/>
  <c r="I439" i="1"/>
  <c r="K439" i="1"/>
  <c r="J439" i="1"/>
  <c r="H440" i="1"/>
  <c r="F257" i="1"/>
  <c r="K259" i="1"/>
  <c r="J259" i="1"/>
  <c r="I259" i="1"/>
  <c r="H260" i="1"/>
  <c r="J8" i="1"/>
  <c r="I8" i="1"/>
  <c r="H9" i="1"/>
  <c r="K9" i="1" s="1"/>
  <c r="F511" i="1" l="1"/>
  <c r="F517" i="1"/>
  <c r="F521" i="1"/>
  <c r="F520" i="1"/>
  <c r="F526" i="1"/>
  <c r="F539" i="1"/>
  <c r="H541" i="1"/>
  <c r="K540" i="1"/>
  <c r="J540" i="1"/>
  <c r="I540" i="1"/>
  <c r="F525" i="1"/>
  <c r="F518" i="1"/>
  <c r="F512" i="1"/>
  <c r="F519" i="1"/>
  <c r="F527" i="1"/>
  <c r="F439" i="1"/>
  <c r="F515" i="1"/>
  <c r="H529" i="1"/>
  <c r="I528" i="1"/>
  <c r="K528" i="1"/>
  <c r="J528" i="1"/>
  <c r="I440" i="1"/>
  <c r="K440" i="1"/>
  <c r="J440" i="1"/>
  <c r="H441" i="1"/>
  <c r="K260" i="1"/>
  <c r="J260" i="1"/>
  <c r="I260" i="1"/>
  <c r="H261" i="1"/>
  <c r="F259" i="1"/>
  <c r="F8" i="1"/>
  <c r="I9" i="1"/>
  <c r="J9" i="1"/>
  <c r="H10" i="1"/>
  <c r="K10" i="1" s="1"/>
  <c r="F9" i="1" l="1"/>
  <c r="F540" i="1"/>
  <c r="J541" i="1"/>
  <c r="K541" i="1"/>
  <c r="I541" i="1"/>
  <c r="H542" i="1"/>
  <c r="F440" i="1"/>
  <c r="F528" i="1"/>
  <c r="I529" i="1"/>
  <c r="K529" i="1"/>
  <c r="J529" i="1"/>
  <c r="H530" i="1"/>
  <c r="H442" i="1"/>
  <c r="I441" i="1"/>
  <c r="K441" i="1"/>
  <c r="J441" i="1"/>
  <c r="K261" i="1"/>
  <c r="J261" i="1"/>
  <c r="I261" i="1"/>
  <c r="H262" i="1"/>
  <c r="F260" i="1"/>
  <c r="J10" i="1"/>
  <c r="I10" i="1"/>
  <c r="H11" i="1"/>
  <c r="K11" i="1" s="1"/>
  <c r="F541" i="1" l="1"/>
  <c r="H543" i="1"/>
  <c r="K542" i="1"/>
  <c r="I542" i="1"/>
  <c r="J542" i="1"/>
  <c r="F542" i="1" s="1"/>
  <c r="F529" i="1"/>
  <c r="F441" i="1"/>
  <c r="I530" i="1"/>
  <c r="K530" i="1"/>
  <c r="J530" i="1"/>
  <c r="H531" i="1"/>
  <c r="I442" i="1"/>
  <c r="K442" i="1"/>
  <c r="J442" i="1"/>
  <c r="H443" i="1"/>
  <c r="K262" i="1"/>
  <c r="J262" i="1"/>
  <c r="I262" i="1"/>
  <c r="H263" i="1"/>
  <c r="F261" i="1"/>
  <c r="F10" i="1"/>
  <c r="J11" i="1"/>
  <c r="I11" i="1"/>
  <c r="H12" i="1"/>
  <c r="K12" i="1" s="1"/>
  <c r="F530" i="1" l="1"/>
  <c r="K543" i="1"/>
  <c r="J543" i="1"/>
  <c r="I543" i="1"/>
  <c r="H544" i="1"/>
  <c r="F442" i="1"/>
  <c r="I531" i="1"/>
  <c r="K531" i="1"/>
  <c r="J531" i="1"/>
  <c r="H532" i="1"/>
  <c r="I443" i="1"/>
  <c r="K443" i="1"/>
  <c r="J443" i="1"/>
  <c r="H444" i="1"/>
  <c r="K263" i="1"/>
  <c r="J263" i="1"/>
  <c r="I263" i="1"/>
  <c r="H264" i="1"/>
  <c r="F262" i="1"/>
  <c r="F11" i="1"/>
  <c r="I12" i="1"/>
  <c r="J12" i="1"/>
  <c r="H13" i="1"/>
  <c r="K13" i="1" s="1"/>
  <c r="F531" i="1" l="1"/>
  <c r="F543" i="1"/>
  <c r="H545" i="1"/>
  <c r="K544" i="1"/>
  <c r="J544" i="1"/>
  <c r="I544" i="1"/>
  <c r="F12" i="1"/>
  <c r="F443" i="1"/>
  <c r="I532" i="1"/>
  <c r="K532" i="1"/>
  <c r="J532" i="1"/>
  <c r="F532" i="1" s="1"/>
  <c r="H533" i="1"/>
  <c r="I444" i="1"/>
  <c r="K444" i="1"/>
  <c r="J444" i="1"/>
  <c r="H445" i="1"/>
  <c r="H265" i="1"/>
  <c r="F263" i="1"/>
  <c r="K264" i="1"/>
  <c r="J264" i="1"/>
  <c r="I264" i="1"/>
  <c r="I13" i="1"/>
  <c r="J13" i="1"/>
  <c r="H14" i="1"/>
  <c r="K14" i="1" s="1"/>
  <c r="F544" i="1" l="1"/>
  <c r="K545" i="1"/>
  <c r="I545" i="1"/>
  <c r="J545" i="1"/>
  <c r="F545" i="1" s="1"/>
  <c r="H546" i="1"/>
  <c r="F13" i="1"/>
  <c r="F444" i="1"/>
  <c r="I533" i="1"/>
  <c r="K533" i="1"/>
  <c r="J533" i="1"/>
  <c r="H534" i="1"/>
  <c r="I445" i="1"/>
  <c r="K445" i="1"/>
  <c r="J445" i="1"/>
  <c r="H446" i="1"/>
  <c r="F264" i="1"/>
  <c r="K265" i="1"/>
  <c r="J265" i="1"/>
  <c r="I265" i="1"/>
  <c r="H266" i="1"/>
  <c r="J14" i="1"/>
  <c r="I14" i="1"/>
  <c r="H15" i="1"/>
  <c r="K15" i="1" s="1"/>
  <c r="F533" i="1" l="1"/>
  <c r="K546" i="1"/>
  <c r="J546" i="1"/>
  <c r="I546" i="1"/>
  <c r="H547" i="1"/>
  <c r="F265" i="1"/>
  <c r="F445" i="1"/>
  <c r="I534" i="1"/>
  <c r="K534" i="1"/>
  <c r="J534" i="1"/>
  <c r="H535" i="1"/>
  <c r="I446" i="1"/>
  <c r="K446" i="1"/>
  <c r="J446" i="1"/>
  <c r="H447" i="1"/>
  <c r="K266" i="1"/>
  <c r="J266" i="1"/>
  <c r="I266" i="1"/>
  <c r="H267" i="1"/>
  <c r="F14" i="1"/>
  <c r="J15" i="1"/>
  <c r="I15" i="1"/>
  <c r="H16" i="1"/>
  <c r="K16" i="1" s="1"/>
  <c r="F546" i="1" l="1"/>
  <c r="I547" i="1"/>
  <c r="J547" i="1"/>
  <c r="K547" i="1"/>
  <c r="H548" i="1"/>
  <c r="F534" i="1"/>
  <c r="F446" i="1"/>
  <c r="H536" i="1"/>
  <c r="I535" i="1"/>
  <c r="K535" i="1"/>
  <c r="J535" i="1"/>
  <c r="I447" i="1"/>
  <c r="K447" i="1"/>
  <c r="J447" i="1"/>
  <c r="H448" i="1"/>
  <c r="H268" i="1"/>
  <c r="K267" i="1"/>
  <c r="J267" i="1"/>
  <c r="I267" i="1"/>
  <c r="F266" i="1"/>
  <c r="F15" i="1"/>
  <c r="J16" i="1"/>
  <c r="I16" i="1"/>
  <c r="H17" i="1"/>
  <c r="K17" i="1" s="1"/>
  <c r="F547" i="1" l="1"/>
  <c r="H549" i="1"/>
  <c r="J548" i="1"/>
  <c r="K548" i="1"/>
  <c r="I548" i="1"/>
  <c r="F535" i="1"/>
  <c r="F267" i="1"/>
  <c r="F447" i="1"/>
  <c r="H537" i="1"/>
  <c r="I536" i="1"/>
  <c r="K536" i="1"/>
  <c r="J536" i="1"/>
  <c r="F536" i="1" s="1"/>
  <c r="I448" i="1"/>
  <c r="K448" i="1"/>
  <c r="J448" i="1"/>
  <c r="H449" i="1"/>
  <c r="K268" i="1"/>
  <c r="J268" i="1"/>
  <c r="I268" i="1"/>
  <c r="H269" i="1"/>
  <c r="F16" i="1"/>
  <c r="I17" i="1"/>
  <c r="J17" i="1"/>
  <c r="H18" i="1"/>
  <c r="K18" i="1" s="1"/>
  <c r="F548" i="1" l="1"/>
  <c r="I549" i="1"/>
  <c r="J549" i="1"/>
  <c r="K549" i="1"/>
  <c r="H550" i="1"/>
  <c r="F17" i="1"/>
  <c r="F448" i="1"/>
  <c r="H538" i="1"/>
  <c r="I537" i="1"/>
  <c r="K537" i="1"/>
  <c r="J537" i="1"/>
  <c r="F537" i="1" s="1"/>
  <c r="H450" i="1"/>
  <c r="I449" i="1"/>
  <c r="K449" i="1"/>
  <c r="J449" i="1"/>
  <c r="K269" i="1"/>
  <c r="J269" i="1"/>
  <c r="I269" i="1"/>
  <c r="H270" i="1"/>
  <c r="F268" i="1"/>
  <c r="J18" i="1"/>
  <c r="I18" i="1"/>
  <c r="H19" i="1"/>
  <c r="K19" i="1" s="1"/>
  <c r="F549" i="1" l="1"/>
  <c r="J550" i="1"/>
  <c r="I550" i="1"/>
  <c r="K550" i="1"/>
  <c r="H551" i="1"/>
  <c r="F449" i="1"/>
  <c r="I538" i="1"/>
  <c r="K538" i="1"/>
  <c r="J538" i="1"/>
  <c r="I450" i="1"/>
  <c r="K450" i="1"/>
  <c r="J450" i="1"/>
  <c r="H451" i="1"/>
  <c r="K270" i="1"/>
  <c r="J270" i="1"/>
  <c r="I270" i="1"/>
  <c r="H271" i="1"/>
  <c r="F269" i="1"/>
  <c r="F18" i="1"/>
  <c r="J19" i="1"/>
  <c r="I19" i="1"/>
  <c r="H20" i="1"/>
  <c r="K20" i="1" s="1"/>
  <c r="F550" i="1" l="1"/>
  <c r="H552" i="1"/>
  <c r="J551" i="1"/>
  <c r="K551" i="1"/>
  <c r="I551" i="1"/>
  <c r="F538" i="1"/>
  <c r="F450" i="1"/>
  <c r="H452" i="1"/>
  <c r="I451" i="1"/>
  <c r="K451" i="1"/>
  <c r="J451" i="1"/>
  <c r="F451" i="1" s="1"/>
  <c r="K271" i="1"/>
  <c r="J271" i="1"/>
  <c r="I271" i="1"/>
  <c r="F270" i="1"/>
  <c r="H272" i="1"/>
  <c r="F19" i="1"/>
  <c r="I20" i="1"/>
  <c r="J20" i="1"/>
  <c r="H21" i="1"/>
  <c r="K21" i="1" s="1"/>
  <c r="F20" i="1" l="1"/>
  <c r="F551" i="1"/>
  <c r="H553" i="1"/>
  <c r="K552" i="1"/>
  <c r="I552" i="1"/>
  <c r="J552" i="1"/>
  <c r="F552" i="1" s="1"/>
  <c r="I452" i="1"/>
  <c r="K452" i="1"/>
  <c r="J452" i="1"/>
  <c r="H453" i="1"/>
  <c r="K272" i="1"/>
  <c r="J272" i="1"/>
  <c r="I272" i="1"/>
  <c r="H273" i="1"/>
  <c r="F271" i="1"/>
  <c r="I21" i="1"/>
  <c r="J21" i="1"/>
  <c r="H22" i="1"/>
  <c r="K22" i="1" s="1"/>
  <c r="F21" i="1" l="1"/>
  <c r="F452" i="1"/>
  <c r="I553" i="1"/>
  <c r="J553" i="1"/>
  <c r="K553" i="1"/>
  <c r="H554" i="1"/>
  <c r="F272" i="1"/>
  <c r="H454" i="1"/>
  <c r="I453" i="1"/>
  <c r="K453" i="1"/>
  <c r="J453" i="1"/>
  <c r="K273" i="1"/>
  <c r="J273" i="1"/>
  <c r="I273" i="1"/>
  <c r="H274" i="1"/>
  <c r="J22" i="1"/>
  <c r="I22" i="1"/>
  <c r="H23" i="1"/>
  <c r="K23" i="1" s="1"/>
  <c r="F453" i="1" l="1"/>
  <c r="F553" i="1"/>
  <c r="H555" i="1"/>
  <c r="K554" i="1"/>
  <c r="J554" i="1"/>
  <c r="I554" i="1"/>
  <c r="I454" i="1"/>
  <c r="K454" i="1"/>
  <c r="J454" i="1"/>
  <c r="H455" i="1"/>
  <c r="K274" i="1"/>
  <c r="J274" i="1"/>
  <c r="I274" i="1"/>
  <c r="H275" i="1"/>
  <c r="F273" i="1"/>
  <c r="F22" i="1"/>
  <c r="I23" i="1"/>
  <c r="J23" i="1"/>
  <c r="H24" i="1"/>
  <c r="K24" i="1" s="1"/>
  <c r="F554" i="1" l="1"/>
  <c r="F454" i="1"/>
  <c r="H556" i="1"/>
  <c r="J555" i="1"/>
  <c r="K555" i="1"/>
  <c r="I555" i="1"/>
  <c r="F23" i="1"/>
  <c r="I455" i="1"/>
  <c r="K455" i="1"/>
  <c r="J455" i="1"/>
  <c r="H456" i="1"/>
  <c r="K275" i="1"/>
  <c r="J275" i="1"/>
  <c r="I275" i="1"/>
  <c r="H276" i="1"/>
  <c r="F274" i="1"/>
  <c r="J24" i="1"/>
  <c r="I24" i="1"/>
  <c r="H25" i="1"/>
  <c r="K25" i="1" s="1"/>
  <c r="F455" i="1" l="1"/>
  <c r="F555" i="1"/>
  <c r="H557" i="1"/>
  <c r="K556" i="1"/>
  <c r="J556" i="1"/>
  <c r="F556" i="1" s="1"/>
  <c r="I556" i="1"/>
  <c r="H457" i="1"/>
  <c r="I456" i="1"/>
  <c r="K456" i="1"/>
  <c r="J456" i="1"/>
  <c r="K276" i="1"/>
  <c r="J276" i="1"/>
  <c r="I276" i="1"/>
  <c r="H277" i="1"/>
  <c r="F275" i="1"/>
  <c r="F24" i="1"/>
  <c r="I25" i="1"/>
  <c r="J25" i="1"/>
  <c r="H26" i="1"/>
  <c r="K26" i="1" s="1"/>
  <c r="F456" i="1" l="1"/>
  <c r="H558" i="1"/>
  <c r="K557" i="1"/>
  <c r="J557" i="1"/>
  <c r="I557" i="1"/>
  <c r="F25" i="1"/>
  <c r="I457" i="1"/>
  <c r="K457" i="1"/>
  <c r="J457" i="1"/>
  <c r="H458" i="1"/>
  <c r="K277" i="1"/>
  <c r="J277" i="1"/>
  <c r="I277" i="1"/>
  <c r="H278" i="1"/>
  <c r="F276" i="1"/>
  <c r="I26" i="1"/>
  <c r="J26" i="1"/>
  <c r="H27" i="1"/>
  <c r="K27" i="1" s="1"/>
  <c r="F557" i="1" l="1"/>
  <c r="F457" i="1"/>
  <c r="J558" i="1"/>
  <c r="I558" i="1"/>
  <c r="K558" i="1"/>
  <c r="H559" i="1"/>
  <c r="F26" i="1"/>
  <c r="I458" i="1"/>
  <c r="K458" i="1"/>
  <c r="J458" i="1"/>
  <c r="H459" i="1"/>
  <c r="H279" i="1"/>
  <c r="K278" i="1"/>
  <c r="J278" i="1"/>
  <c r="I278" i="1"/>
  <c r="F277" i="1"/>
  <c r="I27" i="1"/>
  <c r="J27" i="1"/>
  <c r="F27" i="1" s="1"/>
  <c r="H28" i="1"/>
  <c r="K28" i="1" s="1"/>
  <c r="F458" i="1" l="1"/>
  <c r="F558" i="1"/>
  <c r="I559" i="1"/>
  <c r="J559" i="1"/>
  <c r="K559" i="1"/>
  <c r="H560" i="1"/>
  <c r="F278" i="1"/>
  <c r="I459" i="1"/>
  <c r="K459" i="1"/>
  <c r="J459" i="1"/>
  <c r="H460" i="1"/>
  <c r="K279" i="1"/>
  <c r="J279" i="1"/>
  <c r="I279" i="1"/>
  <c r="H280" i="1"/>
  <c r="I28" i="1"/>
  <c r="J28" i="1"/>
  <c r="H29" i="1"/>
  <c r="K29" i="1" s="1"/>
  <c r="F459" i="1" l="1"/>
  <c r="F559" i="1"/>
  <c r="H561" i="1"/>
  <c r="K560" i="1"/>
  <c r="J560" i="1"/>
  <c r="I560" i="1"/>
  <c r="F28" i="1"/>
  <c r="I460" i="1"/>
  <c r="K460" i="1"/>
  <c r="J460" i="1"/>
  <c r="H461" i="1"/>
  <c r="H281" i="1"/>
  <c r="K280" i="1"/>
  <c r="J280" i="1"/>
  <c r="I280" i="1"/>
  <c r="F279" i="1"/>
  <c r="I29" i="1"/>
  <c r="J29" i="1"/>
  <c r="H30" i="1"/>
  <c r="K30" i="1" s="1"/>
  <c r="F460" i="1" l="1"/>
  <c r="F560" i="1"/>
  <c r="K561" i="1"/>
  <c r="I561" i="1"/>
  <c r="J561" i="1"/>
  <c r="F561" i="1" s="1"/>
  <c r="H562" i="1"/>
  <c r="F29" i="1"/>
  <c r="H462" i="1"/>
  <c r="I461" i="1"/>
  <c r="K461" i="1"/>
  <c r="J461" i="1"/>
  <c r="F461" i="1" s="1"/>
  <c r="F280" i="1"/>
  <c r="K281" i="1"/>
  <c r="J281" i="1"/>
  <c r="I281" i="1"/>
  <c r="H282" i="1"/>
  <c r="J30" i="1"/>
  <c r="I30" i="1"/>
  <c r="H31" i="1"/>
  <c r="K31" i="1" s="1"/>
  <c r="H563" i="1" l="1"/>
  <c r="J562" i="1"/>
  <c r="K562" i="1"/>
  <c r="I562" i="1"/>
  <c r="I462" i="1"/>
  <c r="K462" i="1"/>
  <c r="J462" i="1"/>
  <c r="H463" i="1"/>
  <c r="H283" i="1"/>
  <c r="K282" i="1"/>
  <c r="J282" i="1"/>
  <c r="I282" i="1"/>
  <c r="F281" i="1"/>
  <c r="F30" i="1"/>
  <c r="J31" i="1"/>
  <c r="I31" i="1"/>
  <c r="H32" i="1"/>
  <c r="K32" i="1" s="1"/>
  <c r="F562" i="1" l="1"/>
  <c r="F462" i="1"/>
  <c r="K563" i="1"/>
  <c r="I563" i="1"/>
  <c r="J563" i="1"/>
  <c r="F563" i="1" s="1"/>
  <c r="H564" i="1"/>
  <c r="F31" i="1"/>
  <c r="I463" i="1"/>
  <c r="K463" i="1"/>
  <c r="J463" i="1"/>
  <c r="H464" i="1"/>
  <c r="F282" i="1"/>
  <c r="K283" i="1"/>
  <c r="J283" i="1"/>
  <c r="I283" i="1"/>
  <c r="H284" i="1"/>
  <c r="J32" i="1"/>
  <c r="I32" i="1"/>
  <c r="H33" i="1"/>
  <c r="K33" i="1" s="1"/>
  <c r="F463" i="1" l="1"/>
  <c r="H565" i="1"/>
  <c r="K564" i="1"/>
  <c r="J564" i="1"/>
  <c r="I564" i="1"/>
  <c r="H465" i="1"/>
  <c r="I464" i="1"/>
  <c r="K464" i="1"/>
  <c r="J464" i="1"/>
  <c r="K284" i="1"/>
  <c r="J284" i="1"/>
  <c r="I284" i="1"/>
  <c r="H285" i="1"/>
  <c r="F283" i="1"/>
  <c r="F32" i="1"/>
  <c r="I33" i="1"/>
  <c r="J33" i="1"/>
  <c r="H34" i="1"/>
  <c r="K34" i="1" s="1"/>
  <c r="F564" i="1" l="1"/>
  <c r="J565" i="1"/>
  <c r="K565" i="1"/>
  <c r="I565" i="1"/>
  <c r="H566" i="1"/>
  <c r="F464" i="1"/>
  <c r="F33" i="1"/>
  <c r="I465" i="1"/>
  <c r="K465" i="1"/>
  <c r="J465" i="1"/>
  <c r="H466" i="1"/>
  <c r="K285" i="1"/>
  <c r="J285" i="1"/>
  <c r="I285" i="1"/>
  <c r="H286" i="1"/>
  <c r="F284" i="1"/>
  <c r="I34" i="1"/>
  <c r="J34" i="1"/>
  <c r="H35" i="1"/>
  <c r="K35" i="1" s="1"/>
  <c r="F465" i="1" l="1"/>
  <c r="F565" i="1"/>
  <c r="I566" i="1"/>
  <c r="J566" i="1"/>
  <c r="K566" i="1"/>
  <c r="H567" i="1"/>
  <c r="F34" i="1"/>
  <c r="I466" i="1"/>
  <c r="K466" i="1"/>
  <c r="J466" i="1"/>
  <c r="H467" i="1"/>
  <c r="H287" i="1"/>
  <c r="K286" i="1"/>
  <c r="J286" i="1"/>
  <c r="I286" i="1"/>
  <c r="F285" i="1"/>
  <c r="J35" i="1"/>
  <c r="I35" i="1"/>
  <c r="H36" i="1"/>
  <c r="K36" i="1" s="1"/>
  <c r="F466" i="1" l="1"/>
  <c r="F566" i="1"/>
  <c r="K567" i="1"/>
  <c r="J567" i="1"/>
  <c r="I567" i="1"/>
  <c r="H568" i="1"/>
  <c r="F35" i="1"/>
  <c r="I467" i="1"/>
  <c r="K467" i="1"/>
  <c r="J467" i="1"/>
  <c r="H468" i="1"/>
  <c r="F286" i="1"/>
  <c r="K287" i="1"/>
  <c r="J287" i="1"/>
  <c r="I287" i="1"/>
  <c r="H288" i="1"/>
  <c r="I36" i="1"/>
  <c r="J36" i="1"/>
  <c r="H37" i="1"/>
  <c r="K37" i="1" s="1"/>
  <c r="F567" i="1" l="1"/>
  <c r="F467" i="1"/>
  <c r="K568" i="1"/>
  <c r="J568" i="1"/>
  <c r="I568" i="1"/>
  <c r="H569" i="1"/>
  <c r="F36" i="1"/>
  <c r="H469" i="1"/>
  <c r="I468" i="1"/>
  <c r="K468" i="1"/>
  <c r="J468" i="1"/>
  <c r="F468" i="1" s="1"/>
  <c r="K288" i="1"/>
  <c r="J288" i="1"/>
  <c r="I288" i="1"/>
  <c r="H289" i="1"/>
  <c r="F287" i="1"/>
  <c r="I37" i="1"/>
  <c r="J37" i="1"/>
  <c r="H38" i="1"/>
  <c r="K38" i="1" s="1"/>
  <c r="F37" i="1" l="1"/>
  <c r="F568" i="1"/>
  <c r="H570" i="1"/>
  <c r="J569" i="1"/>
  <c r="I569" i="1"/>
  <c r="K569" i="1"/>
  <c r="I469" i="1"/>
  <c r="K469" i="1"/>
  <c r="J469" i="1"/>
  <c r="H470" i="1"/>
  <c r="H290" i="1"/>
  <c r="K289" i="1"/>
  <c r="J289" i="1"/>
  <c r="I289" i="1"/>
  <c r="F288" i="1"/>
  <c r="I38" i="1"/>
  <c r="J38" i="1"/>
  <c r="H39" i="1"/>
  <c r="K39" i="1" s="1"/>
  <c r="F569" i="1" l="1"/>
  <c r="F38" i="1"/>
  <c r="I570" i="1"/>
  <c r="J570" i="1"/>
  <c r="K570" i="1"/>
  <c r="H571" i="1"/>
  <c r="F469" i="1"/>
  <c r="I470" i="1"/>
  <c r="K470" i="1"/>
  <c r="J470" i="1"/>
  <c r="H471" i="1"/>
  <c r="F289" i="1"/>
  <c r="K290" i="1"/>
  <c r="J290" i="1"/>
  <c r="I290" i="1"/>
  <c r="H291" i="1"/>
  <c r="J39" i="1"/>
  <c r="I39" i="1"/>
  <c r="H40" i="1"/>
  <c r="K40" i="1" s="1"/>
  <c r="F470" i="1" l="1"/>
  <c r="F570" i="1"/>
  <c r="H572" i="1"/>
  <c r="K571" i="1"/>
  <c r="I571" i="1"/>
  <c r="J571" i="1"/>
  <c r="F571" i="1" s="1"/>
  <c r="F39" i="1"/>
  <c r="H472" i="1"/>
  <c r="I471" i="1"/>
  <c r="K471" i="1"/>
  <c r="J471" i="1"/>
  <c r="F471" i="1" s="1"/>
  <c r="K291" i="1"/>
  <c r="J291" i="1"/>
  <c r="I291" i="1"/>
  <c r="H292" i="1"/>
  <c r="F290" i="1"/>
  <c r="J40" i="1"/>
  <c r="I40" i="1"/>
  <c r="H41" i="1"/>
  <c r="K41" i="1" s="1"/>
  <c r="H573" i="1" l="1"/>
  <c r="K572" i="1"/>
  <c r="J572" i="1"/>
  <c r="I572" i="1"/>
  <c r="I472" i="1"/>
  <c r="K472" i="1"/>
  <c r="J472" i="1"/>
  <c r="H473" i="1"/>
  <c r="H293" i="1"/>
  <c r="K292" i="1"/>
  <c r="J292" i="1"/>
  <c r="I292" i="1"/>
  <c r="F291" i="1"/>
  <c r="F40" i="1"/>
  <c r="I41" i="1"/>
  <c r="J41" i="1"/>
  <c r="H42" i="1"/>
  <c r="K42" i="1" s="1"/>
  <c r="F572" i="1" l="1"/>
  <c r="F472" i="1"/>
  <c r="H574" i="1"/>
  <c r="I573" i="1"/>
  <c r="J573" i="1"/>
  <c r="K573" i="1"/>
  <c r="F41" i="1"/>
  <c r="I473" i="1"/>
  <c r="K473" i="1"/>
  <c r="J473" i="1"/>
  <c r="H474" i="1"/>
  <c r="F292" i="1"/>
  <c r="K293" i="1"/>
  <c r="J293" i="1"/>
  <c r="I293" i="1"/>
  <c r="H294" i="1"/>
  <c r="I42" i="1"/>
  <c r="J42" i="1"/>
  <c r="H43" i="1"/>
  <c r="K43" i="1" s="1"/>
  <c r="F473" i="1" l="1"/>
  <c r="F42" i="1"/>
  <c r="F573" i="1"/>
  <c r="I574" i="1"/>
  <c r="J574" i="1"/>
  <c r="K574" i="1"/>
  <c r="H575" i="1"/>
  <c r="I474" i="1"/>
  <c r="K474" i="1"/>
  <c r="J474" i="1"/>
  <c r="H475" i="1"/>
  <c r="H295" i="1"/>
  <c r="F293" i="1"/>
  <c r="K294" i="1"/>
  <c r="J294" i="1"/>
  <c r="I294" i="1"/>
  <c r="J43" i="1"/>
  <c r="I43" i="1"/>
  <c r="H44" i="1"/>
  <c r="K44" i="1" s="1"/>
  <c r="F574" i="1" l="1"/>
  <c r="F474" i="1"/>
  <c r="J575" i="1"/>
  <c r="I575" i="1"/>
  <c r="K575" i="1"/>
  <c r="H576" i="1"/>
  <c r="I475" i="1"/>
  <c r="K475" i="1"/>
  <c r="J475" i="1"/>
  <c r="H476" i="1"/>
  <c r="F294" i="1"/>
  <c r="H296" i="1"/>
  <c r="K295" i="1"/>
  <c r="J295" i="1"/>
  <c r="I295" i="1"/>
  <c r="F43" i="1"/>
  <c r="I44" i="1"/>
  <c r="J44" i="1"/>
  <c r="H45" i="1"/>
  <c r="K45" i="1" s="1"/>
  <c r="F575" i="1" l="1"/>
  <c r="F475" i="1"/>
  <c r="H577" i="1"/>
  <c r="I576" i="1"/>
  <c r="K576" i="1"/>
  <c r="J576" i="1"/>
  <c r="F576" i="1" s="1"/>
  <c r="F44" i="1"/>
  <c r="I476" i="1"/>
  <c r="K476" i="1"/>
  <c r="J476" i="1"/>
  <c r="H477" i="1"/>
  <c r="H297" i="1"/>
  <c r="F295" i="1"/>
  <c r="K296" i="1"/>
  <c r="J296" i="1"/>
  <c r="I296" i="1"/>
  <c r="I45" i="1"/>
  <c r="J45" i="1"/>
  <c r="H46" i="1"/>
  <c r="K46" i="1" s="1"/>
  <c r="F476" i="1" l="1"/>
  <c r="I577" i="1"/>
  <c r="J577" i="1"/>
  <c r="K577" i="1"/>
  <c r="H578" i="1"/>
  <c r="F296" i="1"/>
  <c r="F45" i="1"/>
  <c r="I477" i="1"/>
  <c r="K477" i="1"/>
  <c r="J477" i="1"/>
  <c r="H478" i="1"/>
  <c r="H298" i="1"/>
  <c r="K297" i="1"/>
  <c r="I297" i="1"/>
  <c r="J297" i="1"/>
  <c r="I46" i="1"/>
  <c r="J46" i="1"/>
  <c r="H47" i="1"/>
  <c r="K47" i="1" s="1"/>
  <c r="F46" i="1" l="1"/>
  <c r="F477" i="1"/>
  <c r="F577" i="1"/>
  <c r="J578" i="1"/>
  <c r="I578" i="1"/>
  <c r="K578" i="1"/>
  <c r="H579" i="1"/>
  <c r="F297" i="1"/>
  <c r="I478" i="1"/>
  <c r="K478" i="1"/>
  <c r="J478" i="1"/>
  <c r="H479" i="1"/>
  <c r="H299" i="1"/>
  <c r="K298" i="1"/>
  <c r="I298" i="1"/>
  <c r="J298" i="1"/>
  <c r="I47" i="1"/>
  <c r="J47" i="1"/>
  <c r="H48" i="1"/>
  <c r="K48" i="1" s="1"/>
  <c r="F478" i="1" l="1"/>
  <c r="F47" i="1"/>
  <c r="F578" i="1"/>
  <c r="H580" i="1"/>
  <c r="K579" i="1"/>
  <c r="J579" i="1"/>
  <c r="I579" i="1"/>
  <c r="F298" i="1"/>
  <c r="I479" i="1"/>
  <c r="K479" i="1"/>
  <c r="J479" i="1"/>
  <c r="F479" i="1" s="1"/>
  <c r="H480" i="1"/>
  <c r="H300" i="1"/>
  <c r="K299" i="1"/>
  <c r="J299" i="1"/>
  <c r="I299" i="1"/>
  <c r="J48" i="1"/>
  <c r="I48" i="1"/>
  <c r="H49" i="1"/>
  <c r="K49" i="1" s="1"/>
  <c r="F579" i="1" l="1"/>
  <c r="H581" i="1"/>
  <c r="J580" i="1"/>
  <c r="I580" i="1"/>
  <c r="K580" i="1"/>
  <c r="I480" i="1"/>
  <c r="K480" i="1"/>
  <c r="J480" i="1"/>
  <c r="H481" i="1"/>
  <c r="F299" i="1"/>
  <c r="K300" i="1"/>
  <c r="J300" i="1"/>
  <c r="I300" i="1"/>
  <c r="H301" i="1"/>
  <c r="F48" i="1"/>
  <c r="I49" i="1"/>
  <c r="J49" i="1"/>
  <c r="H50" i="1"/>
  <c r="K50" i="1" s="1"/>
  <c r="F580" i="1" l="1"/>
  <c r="F480" i="1"/>
  <c r="K581" i="1"/>
  <c r="I581" i="1"/>
  <c r="J581" i="1"/>
  <c r="F581" i="1" s="1"/>
  <c r="H582" i="1"/>
  <c r="F49" i="1"/>
  <c r="H482" i="1"/>
  <c r="I481" i="1"/>
  <c r="J481" i="1"/>
  <c r="K481" i="1"/>
  <c r="K301" i="1"/>
  <c r="J301" i="1"/>
  <c r="I301" i="1"/>
  <c r="H302" i="1"/>
  <c r="F300" i="1"/>
  <c r="I50" i="1"/>
  <c r="J50" i="1"/>
  <c r="F50" i="1" s="1"/>
  <c r="H51" i="1"/>
  <c r="K51" i="1" s="1"/>
  <c r="J582" i="1" l="1"/>
  <c r="I582" i="1"/>
  <c r="K582" i="1"/>
  <c r="H583" i="1"/>
  <c r="F481" i="1"/>
  <c r="I482" i="1"/>
  <c r="K482" i="1"/>
  <c r="J482" i="1"/>
  <c r="H483" i="1"/>
  <c r="H303" i="1"/>
  <c r="K302" i="1"/>
  <c r="J302" i="1"/>
  <c r="I302" i="1"/>
  <c r="F301" i="1"/>
  <c r="J51" i="1"/>
  <c r="I51" i="1"/>
  <c r="H52" i="1"/>
  <c r="K52" i="1" s="1"/>
  <c r="F582" i="1" l="1"/>
  <c r="H584" i="1"/>
  <c r="J583" i="1"/>
  <c r="K583" i="1"/>
  <c r="I583" i="1"/>
  <c r="F482" i="1"/>
  <c r="H484" i="1"/>
  <c r="I483" i="1"/>
  <c r="K483" i="1"/>
  <c r="J483" i="1"/>
  <c r="F302" i="1"/>
  <c r="H304" i="1"/>
  <c r="K303" i="1"/>
  <c r="J303" i="1"/>
  <c r="I303" i="1"/>
  <c r="F51" i="1"/>
  <c r="I52" i="1"/>
  <c r="J52" i="1"/>
  <c r="H53" i="1"/>
  <c r="K53" i="1" s="1"/>
  <c r="F483" i="1" l="1"/>
  <c r="F583" i="1"/>
  <c r="K584" i="1"/>
  <c r="J584" i="1"/>
  <c r="I584" i="1"/>
  <c r="H585" i="1"/>
  <c r="F52" i="1"/>
  <c r="I484" i="1"/>
  <c r="K484" i="1"/>
  <c r="J484" i="1"/>
  <c r="H485" i="1"/>
  <c r="F303" i="1"/>
  <c r="H305" i="1"/>
  <c r="K304" i="1"/>
  <c r="J304" i="1"/>
  <c r="I304" i="1"/>
  <c r="I53" i="1"/>
  <c r="J53" i="1"/>
  <c r="F53" i="1" s="1"/>
  <c r="H54" i="1"/>
  <c r="K54" i="1" s="1"/>
  <c r="F484" i="1" l="1"/>
  <c r="F584" i="1"/>
  <c r="H586" i="1"/>
  <c r="J585" i="1"/>
  <c r="I585" i="1"/>
  <c r="K585" i="1"/>
  <c r="F304" i="1"/>
  <c r="H486" i="1"/>
  <c r="I485" i="1"/>
  <c r="K485" i="1"/>
  <c r="J485" i="1"/>
  <c r="F485" i="1" s="1"/>
  <c r="H306" i="1"/>
  <c r="K305" i="1"/>
  <c r="I305" i="1"/>
  <c r="J305" i="1"/>
  <c r="I54" i="1"/>
  <c r="J54" i="1"/>
  <c r="H55" i="1"/>
  <c r="K55" i="1" s="1"/>
  <c r="F585" i="1" l="1"/>
  <c r="H587" i="1"/>
  <c r="I586" i="1"/>
  <c r="K586" i="1"/>
  <c r="J586" i="1"/>
  <c r="F586" i="1" s="1"/>
  <c r="F305" i="1"/>
  <c r="F54" i="1"/>
  <c r="I486" i="1"/>
  <c r="K486" i="1"/>
  <c r="J486" i="1"/>
  <c r="H487" i="1"/>
  <c r="H307" i="1"/>
  <c r="K306" i="1"/>
  <c r="I306" i="1"/>
  <c r="J306" i="1"/>
  <c r="J55" i="1"/>
  <c r="I55" i="1"/>
  <c r="H56" i="1"/>
  <c r="K56" i="1" s="1"/>
  <c r="F486" i="1" l="1"/>
  <c r="H588" i="1"/>
  <c r="K587" i="1"/>
  <c r="I587" i="1"/>
  <c r="J587" i="1"/>
  <c r="F587" i="1" s="1"/>
  <c r="F55" i="1"/>
  <c r="F306" i="1"/>
  <c r="I487" i="1"/>
  <c r="K487" i="1"/>
  <c r="J487" i="1"/>
  <c r="H488" i="1"/>
  <c r="H308" i="1"/>
  <c r="K307" i="1"/>
  <c r="J307" i="1"/>
  <c r="I307" i="1"/>
  <c r="J56" i="1"/>
  <c r="I56" i="1"/>
  <c r="H57" i="1"/>
  <c r="K57" i="1" s="1"/>
  <c r="F487" i="1" l="1"/>
  <c r="K588" i="1"/>
  <c r="J588" i="1"/>
  <c r="I588" i="1"/>
  <c r="H589" i="1"/>
  <c r="I488" i="1"/>
  <c r="K488" i="1"/>
  <c r="J488" i="1"/>
  <c r="H489" i="1"/>
  <c r="F307" i="1"/>
  <c r="K308" i="1"/>
  <c r="J308" i="1"/>
  <c r="I308" i="1"/>
  <c r="H309" i="1"/>
  <c r="F56" i="1"/>
  <c r="I57" i="1"/>
  <c r="J57" i="1"/>
  <c r="H58" i="1"/>
  <c r="K58" i="1" s="1"/>
  <c r="F588" i="1" l="1"/>
  <c r="F488" i="1"/>
  <c r="I589" i="1"/>
  <c r="J589" i="1"/>
  <c r="K589" i="1"/>
  <c r="H590" i="1"/>
  <c r="F57" i="1"/>
  <c r="H490" i="1"/>
  <c r="I489" i="1"/>
  <c r="J489" i="1"/>
  <c r="K489" i="1"/>
  <c r="K309" i="1"/>
  <c r="J309" i="1"/>
  <c r="I309" i="1"/>
  <c r="H310" i="1"/>
  <c r="F308" i="1"/>
  <c r="I58" i="1"/>
  <c r="J58" i="1"/>
  <c r="F58" i="1" s="1"/>
  <c r="H59" i="1"/>
  <c r="K59" i="1" s="1"/>
  <c r="F589" i="1" l="1"/>
  <c r="I590" i="1"/>
  <c r="K590" i="1"/>
  <c r="J590" i="1"/>
  <c r="F590" i="1" s="1"/>
  <c r="H591" i="1"/>
  <c r="F489" i="1"/>
  <c r="I490" i="1"/>
  <c r="K490" i="1"/>
  <c r="J490" i="1"/>
  <c r="H491" i="1"/>
  <c r="K310" i="1"/>
  <c r="J310" i="1"/>
  <c r="I310" i="1"/>
  <c r="H311" i="1"/>
  <c r="F309" i="1"/>
  <c r="J59" i="1"/>
  <c r="I59" i="1"/>
  <c r="H60" i="1"/>
  <c r="K60" i="1" s="1"/>
  <c r="F490" i="1" l="1"/>
  <c r="J591" i="1"/>
  <c r="K591" i="1"/>
  <c r="I591" i="1"/>
  <c r="H592" i="1"/>
  <c r="H492" i="1"/>
  <c r="I491" i="1"/>
  <c r="K491" i="1"/>
  <c r="J491" i="1"/>
  <c r="K311" i="1"/>
  <c r="J311" i="1"/>
  <c r="I311" i="1"/>
  <c r="H312" i="1"/>
  <c r="F310" i="1"/>
  <c r="F59" i="1"/>
  <c r="I60" i="1"/>
  <c r="J60" i="1"/>
  <c r="H61" i="1"/>
  <c r="K61" i="1" s="1"/>
  <c r="F491" i="1" l="1"/>
  <c r="F591" i="1"/>
  <c r="I592" i="1"/>
  <c r="K592" i="1"/>
  <c r="J592" i="1"/>
  <c r="F592" i="1" s="1"/>
  <c r="H593" i="1"/>
  <c r="F60" i="1"/>
  <c r="I492" i="1"/>
  <c r="K492" i="1"/>
  <c r="J492" i="1"/>
  <c r="H493" i="1"/>
  <c r="K312" i="1"/>
  <c r="J312" i="1"/>
  <c r="I312" i="1"/>
  <c r="H313" i="1"/>
  <c r="F311" i="1"/>
  <c r="I61" i="1"/>
  <c r="J61" i="1"/>
  <c r="H62" i="1"/>
  <c r="K62" i="1" s="1"/>
  <c r="K593" i="1" l="1"/>
  <c r="I593" i="1"/>
  <c r="J593" i="1"/>
  <c r="F593" i="1" s="1"/>
  <c r="H594" i="1"/>
  <c r="F492" i="1"/>
  <c r="F61" i="1"/>
  <c r="H494" i="1"/>
  <c r="I493" i="1"/>
  <c r="K493" i="1"/>
  <c r="J493" i="1"/>
  <c r="K313" i="1"/>
  <c r="I313" i="1"/>
  <c r="J313" i="1"/>
  <c r="H314" i="1"/>
  <c r="F312" i="1"/>
  <c r="I62" i="1"/>
  <c r="J62" i="1"/>
  <c r="H63" i="1"/>
  <c r="K63" i="1" s="1"/>
  <c r="F62" i="1" l="1"/>
  <c r="F493" i="1"/>
  <c r="J594" i="1"/>
  <c r="K594" i="1"/>
  <c r="I594" i="1"/>
  <c r="H595" i="1"/>
  <c r="F313" i="1"/>
  <c r="I494" i="1"/>
  <c r="K494" i="1"/>
  <c r="J494" i="1"/>
  <c r="H495" i="1"/>
  <c r="K314" i="1"/>
  <c r="I314" i="1"/>
  <c r="J314" i="1"/>
  <c r="H315" i="1"/>
  <c r="I63" i="1"/>
  <c r="J63" i="1"/>
  <c r="H64" i="1"/>
  <c r="K64" i="1" s="1"/>
  <c r="F494" i="1" l="1"/>
  <c r="F594" i="1"/>
  <c r="K595" i="1"/>
  <c r="I595" i="1"/>
  <c r="J595" i="1"/>
  <c r="F595" i="1" s="1"/>
  <c r="H596" i="1"/>
  <c r="F314" i="1"/>
  <c r="F63" i="1"/>
  <c r="H496" i="1"/>
  <c r="I495" i="1"/>
  <c r="K495" i="1"/>
  <c r="J495" i="1"/>
  <c r="F495" i="1" s="1"/>
  <c r="H316" i="1"/>
  <c r="K315" i="1"/>
  <c r="J315" i="1"/>
  <c r="I315" i="1"/>
  <c r="J64" i="1"/>
  <c r="I64" i="1"/>
  <c r="H65" i="1"/>
  <c r="K65" i="1" s="1"/>
  <c r="K596" i="1" l="1"/>
  <c r="J596" i="1"/>
  <c r="I596" i="1"/>
  <c r="H597" i="1"/>
  <c r="I496" i="1"/>
  <c r="K496" i="1"/>
  <c r="J496" i="1"/>
  <c r="H497" i="1"/>
  <c r="F315" i="1"/>
  <c r="K316" i="1"/>
  <c r="J316" i="1"/>
  <c r="I316" i="1"/>
  <c r="H317" i="1"/>
  <c r="F64" i="1"/>
  <c r="I65" i="1"/>
  <c r="J65" i="1"/>
  <c r="H66" i="1"/>
  <c r="K66" i="1" s="1"/>
  <c r="F596" i="1" l="1"/>
  <c r="F496" i="1"/>
  <c r="J597" i="1"/>
  <c r="K597" i="1"/>
  <c r="I597" i="1"/>
  <c r="H598" i="1"/>
  <c r="F65" i="1"/>
  <c r="H498" i="1"/>
  <c r="I497" i="1"/>
  <c r="J497" i="1"/>
  <c r="K497" i="1"/>
  <c r="K317" i="1"/>
  <c r="J317" i="1"/>
  <c r="I317" i="1"/>
  <c r="H318" i="1"/>
  <c r="F316" i="1"/>
  <c r="I66" i="1"/>
  <c r="J66" i="1"/>
  <c r="H67" i="1"/>
  <c r="K67" i="1" s="1"/>
  <c r="F597" i="1" l="1"/>
  <c r="H599" i="1"/>
  <c r="J598" i="1"/>
  <c r="I598" i="1"/>
  <c r="K598" i="1"/>
  <c r="F66" i="1"/>
  <c r="F497" i="1"/>
  <c r="I498" i="1"/>
  <c r="K498" i="1"/>
  <c r="J498" i="1"/>
  <c r="H499" i="1"/>
  <c r="K318" i="1"/>
  <c r="J318" i="1"/>
  <c r="I318" i="1"/>
  <c r="H319" i="1"/>
  <c r="F317" i="1"/>
  <c r="J67" i="1"/>
  <c r="I67" i="1"/>
  <c r="H68" i="1"/>
  <c r="K68" i="1" s="1"/>
  <c r="F498" i="1" l="1"/>
  <c r="F598" i="1"/>
  <c r="H600" i="1"/>
  <c r="J599" i="1"/>
  <c r="K599" i="1"/>
  <c r="I599" i="1"/>
  <c r="F67" i="1"/>
  <c r="H500" i="1"/>
  <c r="I499" i="1"/>
  <c r="K499" i="1"/>
  <c r="J499" i="1"/>
  <c r="F499" i="1" s="1"/>
  <c r="H320" i="1"/>
  <c r="K319" i="1"/>
  <c r="J319" i="1"/>
  <c r="I319" i="1"/>
  <c r="F318" i="1"/>
  <c r="I68" i="1"/>
  <c r="J68" i="1"/>
  <c r="F68" i="1" s="1"/>
  <c r="H69" i="1"/>
  <c r="K69" i="1" s="1"/>
  <c r="F599" i="1" l="1"/>
  <c r="K600" i="1"/>
  <c r="J600" i="1"/>
  <c r="I600" i="1"/>
  <c r="H601" i="1"/>
  <c r="I500" i="1"/>
  <c r="K500" i="1"/>
  <c r="J500" i="1"/>
  <c r="H501" i="1"/>
  <c r="F319" i="1"/>
  <c r="H321" i="1"/>
  <c r="K320" i="1"/>
  <c r="J320" i="1"/>
  <c r="I320" i="1"/>
  <c r="H70" i="1"/>
  <c r="K70" i="1" s="1"/>
  <c r="I69" i="1"/>
  <c r="J69" i="1"/>
  <c r="F600" i="1" l="1"/>
  <c r="F500" i="1"/>
  <c r="J601" i="1"/>
  <c r="I601" i="1"/>
  <c r="K601" i="1"/>
  <c r="H602" i="1"/>
  <c r="F320" i="1"/>
  <c r="F69" i="1"/>
  <c r="H502" i="1"/>
  <c r="I501" i="1"/>
  <c r="K501" i="1"/>
  <c r="J501" i="1"/>
  <c r="H322" i="1"/>
  <c r="K321" i="1"/>
  <c r="I321" i="1"/>
  <c r="J321" i="1"/>
  <c r="I70" i="1"/>
  <c r="J70" i="1"/>
  <c r="H71" i="1"/>
  <c r="K71" i="1" s="1"/>
  <c r="F601" i="1" l="1"/>
  <c r="H603" i="1"/>
  <c r="I602" i="1"/>
  <c r="K602" i="1"/>
  <c r="J602" i="1"/>
  <c r="F602" i="1" s="1"/>
  <c r="F321" i="1"/>
  <c r="F501" i="1"/>
  <c r="F70" i="1"/>
  <c r="I502" i="1"/>
  <c r="K502" i="1"/>
  <c r="J502" i="1"/>
  <c r="F502" i="1" s="1"/>
  <c r="H323" i="1"/>
  <c r="K322" i="1"/>
  <c r="I322" i="1"/>
  <c r="J322" i="1"/>
  <c r="H72" i="1"/>
  <c r="K72" i="1" s="1"/>
  <c r="J71" i="1"/>
  <c r="I71" i="1"/>
  <c r="H604" i="1" l="1"/>
  <c r="J603" i="1"/>
  <c r="I603" i="1"/>
  <c r="K603" i="1"/>
  <c r="F322" i="1"/>
  <c r="H324" i="1"/>
  <c r="K323" i="1"/>
  <c r="J323" i="1"/>
  <c r="I323" i="1"/>
  <c r="F71" i="1"/>
  <c r="J72" i="1"/>
  <c r="I72" i="1"/>
  <c r="H73" i="1"/>
  <c r="K73" i="1" s="1"/>
  <c r="F603" i="1" l="1"/>
  <c r="H605" i="1"/>
  <c r="K604" i="1"/>
  <c r="J604" i="1"/>
  <c r="I604" i="1"/>
  <c r="F323" i="1"/>
  <c r="K324" i="1"/>
  <c r="J324" i="1"/>
  <c r="I324" i="1"/>
  <c r="H325" i="1"/>
  <c r="F72" i="1"/>
  <c r="H74" i="1"/>
  <c r="K74" i="1" s="1"/>
  <c r="I73" i="1"/>
  <c r="J73" i="1"/>
  <c r="F604" i="1" l="1"/>
  <c r="H606" i="1"/>
  <c r="I605" i="1"/>
  <c r="K605" i="1"/>
  <c r="J605" i="1"/>
  <c r="F605" i="1" s="1"/>
  <c r="F73" i="1"/>
  <c r="K325" i="1"/>
  <c r="J325" i="1"/>
  <c r="I325" i="1"/>
  <c r="H326" i="1"/>
  <c r="F324" i="1"/>
  <c r="I74" i="1"/>
  <c r="J74" i="1"/>
  <c r="H75" i="1"/>
  <c r="K75" i="1" s="1"/>
  <c r="H607" i="1" l="1"/>
  <c r="J606" i="1"/>
  <c r="I606" i="1"/>
  <c r="K606" i="1"/>
  <c r="F74" i="1"/>
  <c r="K326" i="1"/>
  <c r="J326" i="1"/>
  <c r="I326" i="1"/>
  <c r="H327" i="1"/>
  <c r="F325" i="1"/>
  <c r="H76" i="1"/>
  <c r="K76" i="1" s="1"/>
  <c r="J75" i="1"/>
  <c r="I75" i="1"/>
  <c r="F606" i="1" l="1"/>
  <c r="H608" i="1"/>
  <c r="J607" i="1"/>
  <c r="F607" i="1" s="1"/>
  <c r="I607" i="1"/>
  <c r="K607" i="1"/>
  <c r="F75" i="1"/>
  <c r="H328" i="1"/>
  <c r="K327" i="1"/>
  <c r="J327" i="1"/>
  <c r="I327" i="1"/>
  <c r="F326" i="1"/>
  <c r="I76" i="1"/>
  <c r="J76" i="1"/>
  <c r="H77" i="1"/>
  <c r="K77" i="1" s="1"/>
  <c r="K608" i="1" l="1"/>
  <c r="J608" i="1"/>
  <c r="F608" i="1" s="1"/>
  <c r="I608" i="1"/>
  <c r="H609" i="1"/>
  <c r="F76" i="1"/>
  <c r="F327" i="1"/>
  <c r="H329" i="1"/>
  <c r="K328" i="1"/>
  <c r="J328" i="1"/>
  <c r="I328" i="1"/>
  <c r="I77" i="1"/>
  <c r="J77" i="1"/>
  <c r="H78" i="1"/>
  <c r="K78" i="1" s="1"/>
  <c r="H610" i="1" l="1"/>
  <c r="I609" i="1"/>
  <c r="K609" i="1"/>
  <c r="J609" i="1"/>
  <c r="F609" i="1" s="1"/>
  <c r="F328" i="1"/>
  <c r="F77" i="1"/>
  <c r="H330" i="1"/>
  <c r="K329" i="1"/>
  <c r="I329" i="1"/>
  <c r="J329" i="1"/>
  <c r="I78" i="1"/>
  <c r="J78" i="1"/>
  <c r="H79" i="1"/>
  <c r="K79" i="1" s="1"/>
  <c r="I610" i="1" l="1"/>
  <c r="J610" i="1"/>
  <c r="F610" i="1" s="1"/>
  <c r="K610" i="1"/>
  <c r="H611" i="1"/>
  <c r="F329" i="1"/>
  <c r="F78" i="1"/>
  <c r="K330" i="1"/>
  <c r="J330" i="1"/>
  <c r="I330" i="1"/>
  <c r="H331" i="1"/>
  <c r="J79" i="1"/>
  <c r="I79" i="1"/>
  <c r="H80" i="1"/>
  <c r="K80" i="1" s="1"/>
  <c r="H612" i="1" l="1"/>
  <c r="J611" i="1"/>
  <c r="F611" i="1" s="1"/>
  <c r="I611" i="1"/>
  <c r="K611" i="1"/>
  <c r="F79" i="1"/>
  <c r="K331" i="1"/>
  <c r="J331" i="1"/>
  <c r="I331" i="1"/>
  <c r="H332" i="1"/>
  <c r="F330" i="1"/>
  <c r="J80" i="1"/>
  <c r="I80" i="1"/>
  <c r="H81" i="1"/>
  <c r="K81" i="1" s="1"/>
  <c r="H613" i="1" l="1"/>
  <c r="K612" i="1"/>
  <c r="J612" i="1"/>
  <c r="F612" i="1" s="1"/>
  <c r="I612" i="1"/>
  <c r="K332" i="1"/>
  <c r="I332" i="1"/>
  <c r="J332" i="1"/>
  <c r="F332" i="1" s="1"/>
  <c r="H333" i="1"/>
  <c r="F331" i="1"/>
  <c r="F80" i="1"/>
  <c r="I81" i="1"/>
  <c r="J81" i="1"/>
  <c r="H82" i="1"/>
  <c r="K82" i="1" s="1"/>
  <c r="K613" i="1" l="1"/>
  <c r="J613" i="1"/>
  <c r="F613" i="1" s="1"/>
  <c r="I613" i="1"/>
  <c r="H614" i="1"/>
  <c r="F81" i="1"/>
  <c r="H334" i="1"/>
  <c r="K333" i="1"/>
  <c r="J333" i="1"/>
  <c r="I333" i="1"/>
  <c r="I82" i="1"/>
  <c r="J82" i="1"/>
  <c r="F82" i="1" s="1"/>
  <c r="H83" i="1"/>
  <c r="K83" i="1" s="1"/>
  <c r="I614" i="1" l="1"/>
  <c r="K614" i="1"/>
  <c r="J614" i="1"/>
  <c r="F614" i="1" s="1"/>
  <c r="H615" i="1"/>
  <c r="F333" i="1"/>
  <c r="K334" i="1"/>
  <c r="J334" i="1"/>
  <c r="I334" i="1"/>
  <c r="H335" i="1"/>
  <c r="I83" i="1"/>
  <c r="J83" i="1"/>
  <c r="H84" i="1"/>
  <c r="K84" i="1" s="1"/>
  <c r="H616" i="1" l="1"/>
  <c r="K615" i="1"/>
  <c r="I615" i="1"/>
  <c r="J615" i="1"/>
  <c r="F615" i="1" s="1"/>
  <c r="F83" i="1"/>
  <c r="K335" i="1"/>
  <c r="I335" i="1"/>
  <c r="J335" i="1"/>
  <c r="H336" i="1"/>
  <c r="F334" i="1"/>
  <c r="I84" i="1"/>
  <c r="J84" i="1"/>
  <c r="F84" i="1" s="1"/>
  <c r="H85" i="1"/>
  <c r="K85" i="1" s="1"/>
  <c r="F335" i="1" l="1"/>
  <c r="H617" i="1"/>
  <c r="K616" i="1"/>
  <c r="I616" i="1"/>
  <c r="J616" i="1"/>
  <c r="F616" i="1" s="1"/>
  <c r="K336" i="1"/>
  <c r="J336" i="1"/>
  <c r="I336" i="1"/>
  <c r="H337" i="1"/>
  <c r="I85" i="1"/>
  <c r="J85" i="1"/>
  <c r="H86" i="1"/>
  <c r="K86" i="1" s="1"/>
  <c r="F85" i="1" l="1"/>
  <c r="K617" i="1"/>
  <c r="J617" i="1"/>
  <c r="F617" i="1" s="1"/>
  <c r="I617" i="1"/>
  <c r="H618" i="1"/>
  <c r="K337" i="1"/>
  <c r="I337" i="1"/>
  <c r="J337" i="1"/>
  <c r="H338" i="1"/>
  <c r="F336" i="1"/>
  <c r="I86" i="1"/>
  <c r="J86" i="1"/>
  <c r="H87" i="1"/>
  <c r="K87" i="1" s="1"/>
  <c r="F337" i="1" l="1"/>
  <c r="J618" i="1"/>
  <c r="F618" i="1" s="1"/>
  <c r="K618" i="1"/>
  <c r="I618" i="1"/>
  <c r="H619" i="1"/>
  <c r="F86" i="1"/>
  <c r="K338" i="1"/>
  <c r="I338" i="1"/>
  <c r="J338" i="1"/>
  <c r="H339" i="1"/>
  <c r="J87" i="1"/>
  <c r="I87" i="1"/>
  <c r="H88" i="1"/>
  <c r="K88" i="1" s="1"/>
  <c r="F338" i="1" l="1"/>
  <c r="H620" i="1"/>
  <c r="J619" i="1"/>
  <c r="K619" i="1"/>
  <c r="I619" i="1"/>
  <c r="H340" i="1"/>
  <c r="K339" i="1"/>
  <c r="I339" i="1"/>
  <c r="J339" i="1"/>
  <c r="F87" i="1"/>
  <c r="J88" i="1"/>
  <c r="I88" i="1"/>
  <c r="H89" i="1"/>
  <c r="K89" i="1" s="1"/>
  <c r="F619" i="1" l="1"/>
  <c r="F339" i="1"/>
  <c r="I620" i="1"/>
  <c r="K620" i="1"/>
  <c r="J620" i="1"/>
  <c r="F620" i="1" s="1"/>
  <c r="H621" i="1"/>
  <c r="H341" i="1"/>
  <c r="K340" i="1"/>
  <c r="I340" i="1"/>
  <c r="J340" i="1"/>
  <c r="F88" i="1"/>
  <c r="I89" i="1"/>
  <c r="J89" i="1"/>
  <c r="H90" i="1"/>
  <c r="K90" i="1" s="1"/>
  <c r="F340" i="1" l="1"/>
  <c r="I621" i="1"/>
  <c r="J621" i="1"/>
  <c r="K621" i="1"/>
  <c r="H622" i="1"/>
  <c r="F89" i="1"/>
  <c r="H342" i="1"/>
  <c r="K341" i="1"/>
  <c r="I341" i="1"/>
  <c r="J341" i="1"/>
  <c r="I90" i="1"/>
  <c r="J90" i="1"/>
  <c r="H91" i="1"/>
  <c r="K91" i="1" s="1"/>
  <c r="F621" i="1" l="1"/>
  <c r="F341" i="1"/>
  <c r="I622" i="1"/>
  <c r="K622" i="1"/>
  <c r="J622" i="1"/>
  <c r="F622" i="1" s="1"/>
  <c r="H623" i="1"/>
  <c r="F90" i="1"/>
  <c r="H343" i="1"/>
  <c r="K342" i="1"/>
  <c r="I342" i="1"/>
  <c r="J342" i="1"/>
  <c r="F342" i="1" s="1"/>
  <c r="J91" i="1"/>
  <c r="I91" i="1"/>
  <c r="H92" i="1"/>
  <c r="K92" i="1" s="1"/>
  <c r="J623" i="1" l="1"/>
  <c r="K623" i="1"/>
  <c r="I623" i="1"/>
  <c r="H624" i="1"/>
  <c r="H344" i="1"/>
  <c r="K343" i="1"/>
  <c r="I343" i="1"/>
  <c r="J343" i="1"/>
  <c r="F91" i="1"/>
  <c r="I92" i="1"/>
  <c r="J92" i="1"/>
  <c r="H93" i="1"/>
  <c r="K93" i="1" s="1"/>
  <c r="F623" i="1" l="1"/>
  <c r="F343" i="1"/>
  <c r="K624" i="1"/>
  <c r="I624" i="1"/>
  <c r="J624" i="1"/>
  <c r="F624" i="1" s="1"/>
  <c r="H625" i="1"/>
  <c r="F92" i="1"/>
  <c r="H345" i="1"/>
  <c r="K344" i="1"/>
  <c r="I344" i="1"/>
  <c r="J344" i="1"/>
  <c r="I93" i="1"/>
  <c r="J93" i="1"/>
  <c r="H94" i="1"/>
  <c r="K94" i="1" s="1"/>
  <c r="H626" i="1" l="1"/>
  <c r="K625" i="1"/>
  <c r="J625" i="1"/>
  <c r="F625" i="1" s="1"/>
  <c r="I625" i="1"/>
  <c r="F344" i="1"/>
  <c r="H346" i="1"/>
  <c r="K345" i="1"/>
  <c r="I345" i="1"/>
  <c r="J345" i="1"/>
  <c r="F93" i="1"/>
  <c r="I94" i="1"/>
  <c r="J94" i="1"/>
  <c r="H95" i="1"/>
  <c r="K95" i="1" s="1"/>
  <c r="F345" i="1" l="1"/>
  <c r="I626" i="1"/>
  <c r="K626" i="1"/>
  <c r="J626" i="1"/>
  <c r="F626" i="1" s="1"/>
  <c r="H627" i="1"/>
  <c r="F94" i="1"/>
  <c r="H347" i="1"/>
  <c r="K346" i="1"/>
  <c r="J346" i="1"/>
  <c r="I346" i="1"/>
  <c r="J95" i="1"/>
  <c r="I95" i="1"/>
  <c r="H96" i="1"/>
  <c r="K96" i="1" s="1"/>
  <c r="K627" i="1" l="1"/>
  <c r="I627" i="1"/>
  <c r="J627" i="1"/>
  <c r="F627" i="1" s="1"/>
  <c r="H628" i="1"/>
  <c r="F346" i="1"/>
  <c r="H348" i="1"/>
  <c r="K347" i="1"/>
  <c r="J347" i="1"/>
  <c r="I347" i="1"/>
  <c r="F95" i="1"/>
  <c r="J96" i="1"/>
  <c r="I96" i="1"/>
  <c r="H97" i="1"/>
  <c r="K97" i="1" s="1"/>
  <c r="I628" i="1" l="1"/>
  <c r="K628" i="1"/>
  <c r="J628" i="1"/>
  <c r="F628" i="1" s="1"/>
  <c r="F347" i="1"/>
  <c r="H349" i="1"/>
  <c r="K348" i="1"/>
  <c r="J348" i="1"/>
  <c r="I348" i="1"/>
  <c r="F96" i="1"/>
  <c r="I97" i="1"/>
  <c r="J97" i="1"/>
  <c r="H98" i="1"/>
  <c r="K98" i="1" s="1"/>
  <c r="F97" i="1" l="1"/>
  <c r="F348" i="1"/>
  <c r="H350" i="1"/>
  <c r="K349" i="1"/>
  <c r="J349" i="1"/>
  <c r="I349" i="1"/>
  <c r="I98" i="1"/>
  <c r="J98" i="1"/>
  <c r="H99" i="1"/>
  <c r="K99" i="1" s="1"/>
  <c r="F349" i="1" l="1"/>
  <c r="F98" i="1"/>
  <c r="K350" i="1"/>
  <c r="J350" i="1"/>
  <c r="I350" i="1"/>
  <c r="H351" i="1"/>
  <c r="I99" i="1"/>
  <c r="J99" i="1"/>
  <c r="H100" i="1"/>
  <c r="K100" i="1" s="1"/>
  <c r="F99" i="1" l="1"/>
  <c r="H352" i="1"/>
  <c r="K351" i="1"/>
  <c r="J351" i="1"/>
  <c r="I351" i="1"/>
  <c r="F350" i="1"/>
  <c r="I100" i="1"/>
  <c r="J100" i="1"/>
  <c r="H101" i="1"/>
  <c r="K101" i="1" s="1"/>
  <c r="F100" i="1" l="1"/>
  <c r="F351" i="1"/>
  <c r="H353" i="1"/>
  <c r="I352" i="1"/>
  <c r="K352" i="1"/>
  <c r="J352" i="1"/>
  <c r="F352" i="1" s="1"/>
  <c r="I101" i="1"/>
  <c r="J101" i="1"/>
  <c r="H102" i="1"/>
  <c r="K102" i="1" s="1"/>
  <c r="F101" i="1" l="1"/>
  <c r="I353" i="1"/>
  <c r="J353" i="1"/>
  <c r="K353" i="1"/>
  <c r="H354" i="1"/>
  <c r="I102" i="1"/>
  <c r="J102" i="1"/>
  <c r="H103" i="1"/>
  <c r="K103" i="1" s="1"/>
  <c r="F102" i="1" l="1"/>
  <c r="I354" i="1"/>
  <c r="K354" i="1"/>
  <c r="J354" i="1"/>
  <c r="F354" i="1" s="1"/>
  <c r="H355" i="1"/>
  <c r="F353" i="1"/>
  <c r="J103" i="1"/>
  <c r="I103" i="1"/>
  <c r="H104" i="1"/>
  <c r="K104" i="1" s="1"/>
  <c r="H356" i="1" l="1"/>
  <c r="I355" i="1"/>
  <c r="J355" i="1"/>
  <c r="K355" i="1"/>
  <c r="F103" i="1"/>
  <c r="J104" i="1"/>
  <c r="I104" i="1"/>
  <c r="H105" i="1"/>
  <c r="K105" i="1" s="1"/>
  <c r="F355" i="1" l="1"/>
  <c r="H357" i="1"/>
  <c r="I356" i="1"/>
  <c r="K356" i="1"/>
  <c r="J356" i="1"/>
  <c r="F104" i="1"/>
  <c r="J105" i="1"/>
  <c r="I105" i="1"/>
  <c r="H106" i="1"/>
  <c r="K106" i="1" s="1"/>
  <c r="H358" i="1" l="1"/>
  <c r="I357" i="1"/>
  <c r="K357" i="1"/>
  <c r="J357" i="1"/>
  <c r="F357" i="1" s="1"/>
  <c r="F356" i="1"/>
  <c r="F105" i="1"/>
  <c r="I106" i="1"/>
  <c r="J106" i="1"/>
  <c r="H107" i="1"/>
  <c r="K107" i="1" s="1"/>
  <c r="F106" i="1" l="1"/>
  <c r="I358" i="1"/>
  <c r="K358" i="1"/>
  <c r="J358" i="1"/>
  <c r="F358" i="1" s="1"/>
  <c r="H359" i="1"/>
  <c r="J107" i="1"/>
  <c r="I107" i="1"/>
  <c r="H108" i="1"/>
  <c r="K108" i="1" s="1"/>
  <c r="I359" i="1" l="1"/>
  <c r="K359" i="1"/>
  <c r="J359" i="1"/>
  <c r="F359" i="1" s="1"/>
  <c r="H360" i="1"/>
  <c r="F107" i="1"/>
  <c r="J108" i="1"/>
  <c r="I108" i="1"/>
  <c r="H109" i="1"/>
  <c r="K109" i="1" s="1"/>
  <c r="I360" i="1" l="1"/>
  <c r="K360" i="1"/>
  <c r="J360" i="1"/>
  <c r="F360" i="1" s="1"/>
  <c r="H361" i="1"/>
  <c r="F108" i="1"/>
  <c r="I109" i="1"/>
  <c r="J109" i="1"/>
  <c r="H110" i="1"/>
  <c r="K110" i="1" s="1"/>
  <c r="F109" i="1" l="1"/>
  <c r="I361" i="1"/>
  <c r="K361" i="1"/>
  <c r="J361" i="1"/>
  <c r="F361" i="1" s="1"/>
  <c r="H362" i="1"/>
  <c r="I110" i="1"/>
  <c r="J110" i="1"/>
  <c r="H111" i="1"/>
  <c r="K111" i="1" s="1"/>
  <c r="F110" i="1" l="1"/>
  <c r="H363" i="1"/>
  <c r="I362" i="1"/>
  <c r="K362" i="1"/>
  <c r="J362" i="1"/>
  <c r="I111" i="1"/>
  <c r="J111" i="1"/>
  <c r="H112" i="1"/>
  <c r="K112" i="1" s="1"/>
  <c r="F362" i="1" l="1"/>
  <c r="F111" i="1"/>
  <c r="H364" i="1"/>
  <c r="I363" i="1"/>
  <c r="J363" i="1"/>
  <c r="K363" i="1"/>
  <c r="J112" i="1"/>
  <c r="I112" i="1"/>
  <c r="H113" i="1"/>
  <c r="K113" i="1" s="1"/>
  <c r="F363" i="1" l="1"/>
  <c r="H365" i="1"/>
  <c r="I364" i="1"/>
  <c r="K364" i="1"/>
  <c r="J364" i="1"/>
  <c r="F364" i="1" s="1"/>
  <c r="F112" i="1"/>
  <c r="I113" i="1"/>
  <c r="J113" i="1"/>
  <c r="H114" i="1"/>
  <c r="K114" i="1" s="1"/>
  <c r="F113" i="1" l="1"/>
  <c r="I365" i="1"/>
  <c r="K365" i="1"/>
  <c r="J365" i="1"/>
  <c r="F365" i="1" s="1"/>
  <c r="H366" i="1"/>
  <c r="I114" i="1"/>
  <c r="J114" i="1"/>
  <c r="F114" i="1" s="1"/>
  <c r="H115" i="1"/>
  <c r="K115" i="1" s="1"/>
  <c r="I366" i="1" l="1"/>
  <c r="K366" i="1"/>
  <c r="J366" i="1"/>
  <c r="F366" i="1" s="1"/>
  <c r="H367" i="1"/>
  <c r="J115" i="1"/>
  <c r="I115" i="1"/>
  <c r="H116" i="1"/>
  <c r="K116" i="1" s="1"/>
  <c r="I367" i="1" l="1"/>
  <c r="K367" i="1"/>
  <c r="J367" i="1"/>
  <c r="F367" i="1" s="1"/>
  <c r="H368" i="1"/>
  <c r="F115" i="1"/>
  <c r="I116" i="1"/>
  <c r="J116" i="1"/>
  <c r="H117" i="1"/>
  <c r="K117" i="1" s="1"/>
  <c r="F116" i="1" l="1"/>
  <c r="H369" i="1"/>
  <c r="I368" i="1"/>
  <c r="K368" i="1"/>
  <c r="J368" i="1"/>
  <c r="F368" i="1" s="1"/>
  <c r="I117" i="1"/>
  <c r="J117" i="1"/>
  <c r="H118" i="1"/>
  <c r="K118" i="1" s="1"/>
  <c r="F117" i="1" l="1"/>
  <c r="H370" i="1"/>
  <c r="I369" i="1"/>
  <c r="K369" i="1"/>
  <c r="J369" i="1"/>
  <c r="H119" i="1"/>
  <c r="K119" i="1" s="1"/>
  <c r="I118" i="1"/>
  <c r="J118" i="1"/>
  <c r="F369" i="1" l="1"/>
  <c r="F118" i="1"/>
  <c r="I370" i="1"/>
  <c r="K370" i="1"/>
  <c r="J370" i="1"/>
  <c r="H371" i="1"/>
  <c r="J119" i="1"/>
  <c r="I119" i="1"/>
  <c r="H120" i="1"/>
  <c r="K120" i="1" s="1"/>
  <c r="F370" i="1" l="1"/>
  <c r="I371" i="1"/>
  <c r="K371" i="1"/>
  <c r="J371" i="1"/>
  <c r="F371" i="1" s="1"/>
  <c r="H372" i="1"/>
  <c r="F119" i="1"/>
  <c r="J120" i="1"/>
  <c r="I120" i="1"/>
  <c r="H121" i="1"/>
  <c r="K121" i="1" s="1"/>
  <c r="H373" i="1" l="1"/>
  <c r="I372" i="1"/>
  <c r="K372" i="1"/>
  <c r="J372" i="1"/>
  <c r="F372" i="1" s="1"/>
  <c r="F120" i="1"/>
  <c r="I121" i="1"/>
  <c r="J121" i="1"/>
  <c r="H122" i="1"/>
  <c r="K122" i="1" s="1"/>
  <c r="F121" i="1" l="1"/>
  <c r="I373" i="1"/>
  <c r="K373" i="1"/>
  <c r="J373" i="1"/>
  <c r="F373" i="1" s="1"/>
  <c r="H374" i="1"/>
  <c r="J122" i="1"/>
  <c r="I122" i="1"/>
  <c r="H123" i="1"/>
  <c r="K123" i="1" s="1"/>
  <c r="I374" i="1" l="1"/>
  <c r="K374" i="1"/>
  <c r="J374" i="1"/>
  <c r="F374" i="1" s="1"/>
  <c r="H375" i="1"/>
  <c r="F122" i="1"/>
  <c r="J123" i="1"/>
  <c r="I123" i="1"/>
  <c r="H124" i="1"/>
  <c r="K124" i="1" s="1"/>
  <c r="I375" i="1" l="1"/>
  <c r="K375" i="1"/>
  <c r="J375" i="1"/>
  <c r="F375" i="1" s="1"/>
  <c r="H376" i="1"/>
  <c r="F123" i="1"/>
  <c r="J124" i="1"/>
  <c r="I124" i="1"/>
  <c r="H125" i="1"/>
  <c r="K125" i="1" s="1"/>
  <c r="I376" i="1" l="1"/>
  <c r="K376" i="1"/>
  <c r="J376" i="1"/>
  <c r="F376" i="1" s="1"/>
  <c r="H377" i="1"/>
  <c r="F124" i="1"/>
  <c r="I125" i="1"/>
  <c r="J125" i="1"/>
  <c r="H126" i="1"/>
  <c r="K126" i="1" s="1"/>
  <c r="F125" i="1" l="1"/>
  <c r="I377" i="1"/>
  <c r="K377" i="1"/>
  <c r="J377" i="1"/>
  <c r="F377" i="1" s="1"/>
  <c r="H378" i="1"/>
  <c r="H127" i="1"/>
  <c r="K127" i="1" s="1"/>
  <c r="J126" i="1"/>
  <c r="I126" i="1"/>
  <c r="H379" i="1" l="1"/>
  <c r="I378" i="1"/>
  <c r="K378" i="1"/>
  <c r="J378" i="1"/>
  <c r="F126" i="1"/>
  <c r="I127" i="1"/>
  <c r="J127" i="1"/>
  <c r="H128" i="1"/>
  <c r="K128" i="1" s="1"/>
  <c r="F378" i="1" l="1"/>
  <c r="F127" i="1"/>
  <c r="I379" i="1"/>
  <c r="K379" i="1"/>
  <c r="J379" i="1"/>
  <c r="F379" i="1" s="1"/>
  <c r="H380" i="1"/>
  <c r="H129" i="1"/>
  <c r="K129" i="1" s="1"/>
  <c r="J128" i="1"/>
  <c r="I128" i="1"/>
  <c r="I380" i="1" l="1"/>
  <c r="K380" i="1"/>
  <c r="J380" i="1"/>
  <c r="F380" i="1" s="1"/>
  <c r="H381" i="1"/>
  <c r="F128" i="1"/>
  <c r="J129" i="1"/>
  <c r="I129" i="1"/>
  <c r="H130" i="1"/>
  <c r="K130" i="1" s="1"/>
  <c r="I381" i="1" l="1"/>
  <c r="K381" i="1"/>
  <c r="J381" i="1"/>
  <c r="F381" i="1" s="1"/>
  <c r="H382" i="1"/>
  <c r="F129" i="1"/>
  <c r="H131" i="1"/>
  <c r="K131" i="1" s="1"/>
  <c r="I130" i="1"/>
  <c r="J130" i="1"/>
  <c r="F130" i="1" l="1"/>
  <c r="H383" i="1"/>
  <c r="I382" i="1"/>
  <c r="K382" i="1"/>
  <c r="J382" i="1"/>
  <c r="I131" i="1"/>
  <c r="J131" i="1"/>
  <c r="H132" i="1"/>
  <c r="K132" i="1" s="1"/>
  <c r="F382" i="1" l="1"/>
  <c r="F131" i="1"/>
  <c r="I383" i="1"/>
  <c r="K383" i="1"/>
  <c r="J383" i="1"/>
  <c r="F383" i="1" s="1"/>
  <c r="H384" i="1"/>
  <c r="H133" i="1"/>
  <c r="K133" i="1" s="1"/>
  <c r="J132" i="1"/>
  <c r="I132" i="1"/>
  <c r="H385" i="1" l="1"/>
  <c r="I384" i="1"/>
  <c r="K384" i="1"/>
  <c r="J384" i="1"/>
  <c r="F384" i="1" s="1"/>
  <c r="F132" i="1"/>
  <c r="J133" i="1"/>
  <c r="I133" i="1"/>
  <c r="H134" i="1"/>
  <c r="K134" i="1" s="1"/>
  <c r="F133" i="1" l="1"/>
  <c r="I385" i="1"/>
  <c r="K385" i="1"/>
  <c r="J385" i="1"/>
  <c r="F385" i="1" s="1"/>
  <c r="H386" i="1"/>
  <c r="I134" i="1"/>
  <c r="J134" i="1"/>
  <c r="H135" i="1"/>
  <c r="K135" i="1" s="1"/>
  <c r="F134" i="1" l="1"/>
  <c r="I386" i="1"/>
  <c r="K386" i="1"/>
  <c r="J386" i="1"/>
  <c r="F386" i="1" s="1"/>
  <c r="H387" i="1"/>
  <c r="I135" i="1"/>
  <c r="J135" i="1"/>
  <c r="H136" i="1"/>
  <c r="K136" i="1" s="1"/>
  <c r="F135" i="1" l="1"/>
  <c r="I387" i="1"/>
  <c r="K387" i="1"/>
  <c r="J387" i="1"/>
  <c r="F387" i="1" s="1"/>
  <c r="H388" i="1"/>
  <c r="I136" i="1"/>
  <c r="J136" i="1"/>
  <c r="H137" i="1"/>
  <c r="K137" i="1" s="1"/>
  <c r="F136" i="1" l="1"/>
  <c r="I388" i="1"/>
  <c r="K388" i="1"/>
  <c r="J388" i="1"/>
  <c r="F388" i="1" s="1"/>
  <c r="H389" i="1"/>
  <c r="I137" i="1"/>
  <c r="J137" i="1"/>
  <c r="F137" i="1" s="1"/>
  <c r="H138" i="1"/>
  <c r="K138" i="1" s="1"/>
  <c r="I389" i="1" l="1"/>
  <c r="K389" i="1"/>
  <c r="J389" i="1"/>
  <c r="F389" i="1" s="1"/>
  <c r="H390" i="1"/>
  <c r="J138" i="1"/>
  <c r="I138" i="1"/>
  <c r="H139" i="1"/>
  <c r="K139" i="1" s="1"/>
  <c r="I390" i="1" l="1"/>
  <c r="K390" i="1"/>
  <c r="J390" i="1"/>
  <c r="F390" i="1" s="1"/>
  <c r="H391" i="1"/>
  <c r="F138" i="1"/>
  <c r="J139" i="1"/>
  <c r="I139" i="1"/>
  <c r="H140" i="1"/>
  <c r="K140" i="1" s="1"/>
  <c r="H392" i="1" l="1"/>
  <c r="I391" i="1"/>
  <c r="K391" i="1"/>
  <c r="J391" i="1"/>
  <c r="F391" i="1" s="1"/>
  <c r="F139" i="1"/>
  <c r="J140" i="1"/>
  <c r="I140" i="1"/>
  <c r="H141" i="1"/>
  <c r="K141" i="1" s="1"/>
  <c r="I392" i="1" l="1"/>
  <c r="K392" i="1"/>
  <c r="J392" i="1"/>
  <c r="F392" i="1" s="1"/>
  <c r="H393" i="1"/>
  <c r="F140" i="1"/>
  <c r="J141" i="1"/>
  <c r="I141" i="1"/>
  <c r="H142" i="1"/>
  <c r="K142" i="1" s="1"/>
  <c r="I393" i="1" l="1"/>
  <c r="K393" i="1"/>
  <c r="J393" i="1"/>
  <c r="F393" i="1" s="1"/>
  <c r="H394" i="1"/>
  <c r="F141" i="1"/>
  <c r="I142" i="1"/>
  <c r="J142" i="1"/>
  <c r="H143" i="1"/>
  <c r="K143" i="1" s="1"/>
  <c r="F142" i="1" l="1"/>
  <c r="I394" i="1"/>
  <c r="K394" i="1"/>
  <c r="J394" i="1"/>
  <c r="H395" i="1"/>
  <c r="I143" i="1"/>
  <c r="J143" i="1"/>
  <c r="H144" i="1"/>
  <c r="K144" i="1" s="1"/>
  <c r="F394" i="1" l="1"/>
  <c r="F143" i="1"/>
  <c r="I395" i="1"/>
  <c r="K395" i="1"/>
  <c r="J395" i="1"/>
  <c r="H396" i="1"/>
  <c r="I144" i="1"/>
  <c r="J144" i="1"/>
  <c r="H145" i="1"/>
  <c r="K145" i="1" s="1"/>
  <c r="F395" i="1" l="1"/>
  <c r="F144" i="1"/>
  <c r="I396" i="1"/>
  <c r="K396" i="1"/>
  <c r="J396" i="1"/>
  <c r="H397" i="1"/>
  <c r="J145" i="1"/>
  <c r="I145" i="1"/>
  <c r="H146" i="1"/>
  <c r="K146" i="1" s="1"/>
  <c r="F396" i="1" l="1"/>
  <c r="I397" i="1"/>
  <c r="K397" i="1"/>
  <c r="J397" i="1"/>
  <c r="F397" i="1" s="1"/>
  <c r="H398" i="1"/>
  <c r="F145" i="1"/>
  <c r="J146" i="1"/>
  <c r="I146" i="1"/>
  <c r="H147" i="1"/>
  <c r="K147" i="1" s="1"/>
  <c r="I398" i="1" l="1"/>
  <c r="K398" i="1"/>
  <c r="J398" i="1"/>
  <c r="F398" i="1" s="1"/>
  <c r="H399" i="1"/>
  <c r="F146" i="1"/>
  <c r="I147" i="1"/>
  <c r="J147" i="1"/>
  <c r="H148" i="1"/>
  <c r="K148" i="1" s="1"/>
  <c r="F147" i="1" l="1"/>
  <c r="I399" i="1"/>
  <c r="K399" i="1"/>
  <c r="J399" i="1"/>
  <c r="F399" i="1" s="1"/>
  <c r="H400" i="1"/>
  <c r="J148" i="1"/>
  <c r="I148" i="1"/>
  <c r="H149" i="1"/>
  <c r="K149" i="1" s="1"/>
  <c r="F148" i="1" l="1"/>
  <c r="I400" i="1"/>
  <c r="K400" i="1"/>
  <c r="J400" i="1"/>
  <c r="F400" i="1" s="1"/>
  <c r="H401" i="1"/>
  <c r="J149" i="1"/>
  <c r="I149" i="1"/>
  <c r="H150" i="1"/>
  <c r="K150" i="1" s="1"/>
  <c r="I401" i="1" l="1"/>
  <c r="K401" i="1"/>
  <c r="J401" i="1"/>
  <c r="F401" i="1" s="1"/>
  <c r="H402" i="1"/>
  <c r="F149" i="1"/>
  <c r="I150" i="1"/>
  <c r="J150" i="1"/>
  <c r="H151" i="1"/>
  <c r="K151" i="1" s="1"/>
  <c r="F150" i="1" l="1"/>
  <c r="H403" i="1"/>
  <c r="I402" i="1"/>
  <c r="K402" i="1"/>
  <c r="J402" i="1"/>
  <c r="H152" i="1"/>
  <c r="K152" i="1" s="1"/>
  <c r="I151" i="1"/>
  <c r="J151" i="1"/>
  <c r="F151" i="1" s="1"/>
  <c r="F402" i="1" l="1"/>
  <c r="I403" i="1"/>
  <c r="K403" i="1"/>
  <c r="J403" i="1"/>
  <c r="F403" i="1" s="1"/>
  <c r="H404" i="1"/>
  <c r="I152" i="1"/>
  <c r="J152" i="1"/>
  <c r="H153" i="1"/>
  <c r="K153" i="1" s="1"/>
  <c r="F152" i="1" l="1"/>
  <c r="I404" i="1"/>
  <c r="K404" i="1"/>
  <c r="J404" i="1"/>
  <c r="F404" i="1" s="1"/>
  <c r="H405" i="1"/>
  <c r="H154" i="1"/>
  <c r="K154" i="1" s="1"/>
  <c r="J153" i="1"/>
  <c r="I153" i="1"/>
  <c r="I405" i="1" l="1"/>
  <c r="K405" i="1"/>
  <c r="J405" i="1"/>
  <c r="F405" i="1" s="1"/>
  <c r="H406" i="1"/>
  <c r="F153" i="1"/>
  <c r="J154" i="1"/>
  <c r="I154" i="1"/>
  <c r="H155" i="1"/>
  <c r="K155" i="1" s="1"/>
  <c r="H407" i="1" l="1"/>
  <c r="I406" i="1"/>
  <c r="K406" i="1"/>
  <c r="J406" i="1"/>
  <c r="F406" i="1" s="1"/>
  <c r="F154" i="1"/>
  <c r="H156" i="1"/>
  <c r="K156" i="1" s="1"/>
  <c r="I155" i="1"/>
  <c r="J155" i="1"/>
  <c r="F155" i="1" l="1"/>
  <c r="I407" i="1"/>
  <c r="K407" i="1"/>
  <c r="J407" i="1"/>
  <c r="F407" i="1" s="1"/>
  <c r="H408" i="1"/>
  <c r="J156" i="1"/>
  <c r="I156" i="1"/>
  <c r="H157" i="1"/>
  <c r="K157" i="1" s="1"/>
  <c r="I408" i="1" l="1"/>
  <c r="K408" i="1"/>
  <c r="J408" i="1"/>
  <c r="F408" i="1" s="1"/>
  <c r="H409" i="1"/>
  <c r="F156" i="1"/>
  <c r="H158" i="1"/>
  <c r="K158" i="1" s="1"/>
  <c r="J157" i="1"/>
  <c r="I157" i="1"/>
  <c r="I409" i="1" l="1"/>
  <c r="K409" i="1"/>
  <c r="J409" i="1"/>
  <c r="F409" i="1" s="1"/>
  <c r="H410" i="1"/>
  <c r="F157" i="1"/>
  <c r="J158" i="1"/>
  <c r="I158" i="1"/>
  <c r="H159" i="1"/>
  <c r="K159" i="1" s="1"/>
  <c r="I410" i="1" l="1"/>
  <c r="K410" i="1"/>
  <c r="J410" i="1"/>
  <c r="H411" i="1"/>
  <c r="F158" i="1"/>
  <c r="H160" i="1"/>
  <c r="K160" i="1" s="1"/>
  <c r="I159" i="1"/>
  <c r="J159" i="1"/>
  <c r="F159" i="1" l="1"/>
  <c r="I411" i="1"/>
  <c r="K411" i="1"/>
  <c r="J411" i="1"/>
  <c r="H412" i="1"/>
  <c r="F410" i="1"/>
  <c r="I160" i="1"/>
  <c r="J160" i="1"/>
  <c r="H161" i="1"/>
  <c r="K161" i="1" s="1"/>
  <c r="F411" i="1" l="1"/>
  <c r="F160" i="1"/>
  <c r="I412" i="1"/>
  <c r="K412" i="1"/>
  <c r="J412" i="1"/>
  <c r="F412" i="1" s="1"/>
  <c r="H413" i="1"/>
  <c r="J161" i="1"/>
  <c r="I161" i="1"/>
  <c r="H162" i="1"/>
  <c r="K162" i="1" s="1"/>
  <c r="I413" i="1" l="1"/>
  <c r="K413" i="1"/>
  <c r="J413" i="1"/>
  <c r="F413" i="1" s="1"/>
  <c r="H414" i="1"/>
  <c r="F161" i="1"/>
  <c r="J162" i="1"/>
  <c r="I162" i="1"/>
  <c r="H163" i="1"/>
  <c r="K163" i="1" s="1"/>
  <c r="I414" i="1" l="1"/>
  <c r="K414" i="1"/>
  <c r="J414" i="1"/>
  <c r="F414" i="1" s="1"/>
  <c r="H415" i="1"/>
  <c r="F162" i="1"/>
  <c r="I163" i="1"/>
  <c r="J163" i="1"/>
  <c r="H164" i="1"/>
  <c r="K164" i="1" s="1"/>
  <c r="F163" i="1" l="1"/>
  <c r="I415" i="1"/>
  <c r="K415" i="1"/>
  <c r="J415" i="1"/>
  <c r="H416" i="1"/>
  <c r="J164" i="1"/>
  <c r="I164" i="1"/>
  <c r="H165" i="1"/>
  <c r="K165" i="1" s="1"/>
  <c r="F415" i="1" l="1"/>
  <c r="I416" i="1"/>
  <c r="K416" i="1"/>
  <c r="J416" i="1"/>
  <c r="F416" i="1" s="1"/>
  <c r="H417" i="1"/>
  <c r="F164" i="1"/>
  <c r="J165" i="1"/>
  <c r="I165" i="1"/>
  <c r="H166" i="1"/>
  <c r="K166" i="1" s="1"/>
  <c r="F165" i="1" l="1"/>
  <c r="H418" i="1"/>
  <c r="I417" i="1"/>
  <c r="K417" i="1"/>
  <c r="J417" i="1"/>
  <c r="F417" i="1" s="1"/>
  <c r="J166" i="1"/>
  <c r="I166" i="1"/>
  <c r="H167" i="1"/>
  <c r="K167" i="1" s="1"/>
  <c r="F166" i="1" l="1"/>
  <c r="I418" i="1"/>
  <c r="K418" i="1"/>
  <c r="J418" i="1"/>
  <c r="H419" i="1"/>
  <c r="J167" i="1"/>
  <c r="I167" i="1"/>
  <c r="H168" i="1"/>
  <c r="K168" i="1" s="1"/>
  <c r="F418" i="1" l="1"/>
  <c r="H420" i="1"/>
  <c r="I419" i="1"/>
  <c r="K419" i="1"/>
  <c r="J419" i="1"/>
  <c r="F419" i="1" s="1"/>
  <c r="F167" i="1"/>
  <c r="J168" i="1"/>
  <c r="I168" i="1"/>
  <c r="H169" i="1"/>
  <c r="K169" i="1" s="1"/>
  <c r="I420" i="1" l="1"/>
  <c r="K420" i="1"/>
  <c r="J420" i="1"/>
  <c r="F420" i="1" s="1"/>
  <c r="H421" i="1"/>
  <c r="F168" i="1"/>
  <c r="J169" i="1"/>
  <c r="I169" i="1"/>
  <c r="H170" i="1"/>
  <c r="K170" i="1" s="1"/>
  <c r="I421" i="1" l="1"/>
  <c r="K421" i="1"/>
  <c r="J421" i="1"/>
  <c r="F421" i="1" s="1"/>
  <c r="H422" i="1"/>
  <c r="F169" i="1"/>
  <c r="J170" i="1"/>
  <c r="I170" i="1"/>
  <c r="H171" i="1"/>
  <c r="K171" i="1" s="1"/>
  <c r="I422" i="1" l="1"/>
  <c r="K422" i="1"/>
  <c r="J422" i="1"/>
  <c r="F422" i="1" s="1"/>
  <c r="H423" i="1"/>
  <c r="F170" i="1"/>
  <c r="I171" i="1"/>
  <c r="J171" i="1"/>
  <c r="H172" i="1"/>
  <c r="K172" i="1" s="1"/>
  <c r="F171" i="1" l="1"/>
  <c r="I423" i="1"/>
  <c r="K423" i="1"/>
  <c r="J423" i="1"/>
  <c r="F423" i="1" s="1"/>
  <c r="H424" i="1"/>
  <c r="J172" i="1"/>
  <c r="I172" i="1"/>
  <c r="H173" i="1"/>
  <c r="K173" i="1" s="1"/>
  <c r="I424" i="1" l="1"/>
  <c r="K424" i="1"/>
  <c r="J424" i="1"/>
  <c r="F424" i="1" s="1"/>
  <c r="H425" i="1"/>
  <c r="F172" i="1"/>
  <c r="I173" i="1"/>
  <c r="J173" i="1"/>
  <c r="H174" i="1"/>
  <c r="K174" i="1" s="1"/>
  <c r="F173" i="1" l="1"/>
  <c r="I425" i="1"/>
  <c r="K425" i="1"/>
  <c r="J425" i="1"/>
  <c r="H426" i="1"/>
  <c r="I174" i="1"/>
  <c r="J174" i="1"/>
  <c r="H175" i="1"/>
  <c r="K175" i="1" s="1"/>
  <c r="F425" i="1" l="1"/>
  <c r="F174" i="1"/>
  <c r="H427" i="1"/>
  <c r="I426" i="1"/>
  <c r="K426" i="1"/>
  <c r="J426" i="1"/>
  <c r="J175" i="1"/>
  <c r="I175" i="1"/>
  <c r="H176" i="1"/>
  <c r="K176" i="1" s="1"/>
  <c r="F426" i="1" l="1"/>
  <c r="I427" i="1"/>
  <c r="K427" i="1"/>
  <c r="J427" i="1"/>
  <c r="F427" i="1" s="1"/>
  <c r="H428" i="1"/>
  <c r="F175" i="1"/>
  <c r="I176" i="1"/>
  <c r="J176" i="1"/>
  <c r="H177" i="1"/>
  <c r="K177" i="1" s="1"/>
  <c r="H429" i="1" l="1"/>
  <c r="I428" i="1"/>
  <c r="K428" i="1"/>
  <c r="J428" i="1"/>
  <c r="F428" i="1" s="1"/>
  <c r="F176" i="1"/>
  <c r="J177" i="1"/>
  <c r="I177" i="1"/>
  <c r="H178" i="1"/>
  <c r="K178" i="1" s="1"/>
  <c r="I429" i="1" l="1"/>
  <c r="K429" i="1"/>
  <c r="J429" i="1"/>
  <c r="H430" i="1"/>
  <c r="F177" i="1"/>
  <c r="I178" i="1"/>
  <c r="J178" i="1"/>
  <c r="H179" i="1"/>
  <c r="K179" i="1" s="1"/>
  <c r="F429" i="1" l="1"/>
  <c r="F178" i="1"/>
  <c r="H431" i="1"/>
  <c r="I430" i="1"/>
  <c r="K430" i="1"/>
  <c r="J430" i="1"/>
  <c r="I179" i="1"/>
  <c r="J179" i="1"/>
  <c r="H180" i="1"/>
  <c r="K180" i="1" s="1"/>
  <c r="F179" i="1" l="1"/>
  <c r="F430" i="1"/>
  <c r="I431" i="1"/>
  <c r="K431" i="1"/>
  <c r="J431" i="1"/>
  <c r="H432" i="1"/>
  <c r="I180" i="1"/>
  <c r="J180" i="1"/>
  <c r="F180" i="1" s="1"/>
  <c r="H181" i="1"/>
  <c r="K181" i="1" s="1"/>
  <c r="F431" i="1" l="1"/>
  <c r="H433" i="1"/>
  <c r="I432" i="1"/>
  <c r="K432" i="1"/>
  <c r="J432" i="1"/>
  <c r="F432" i="1" s="1"/>
  <c r="J181" i="1"/>
  <c r="I181" i="1"/>
  <c r="H182" i="1"/>
  <c r="K182" i="1" s="1"/>
  <c r="I433" i="1" l="1"/>
  <c r="K433" i="1"/>
  <c r="J433" i="1"/>
  <c r="F433" i="1" s="1"/>
  <c r="H434" i="1"/>
  <c r="F181" i="1"/>
  <c r="I182" i="1"/>
  <c r="J182" i="1"/>
  <c r="H183" i="1"/>
  <c r="K183" i="1" s="1"/>
  <c r="F182" i="1" l="1"/>
  <c r="H435" i="1"/>
  <c r="I434" i="1"/>
  <c r="K434" i="1"/>
  <c r="J434" i="1"/>
  <c r="I183" i="1"/>
  <c r="J183" i="1"/>
  <c r="H184" i="1"/>
  <c r="K184" i="1" s="1"/>
  <c r="F434" i="1" l="1"/>
  <c r="F183" i="1"/>
  <c r="I435" i="1"/>
  <c r="K435" i="1"/>
  <c r="J435" i="1"/>
  <c r="H436" i="1"/>
  <c r="I184" i="1"/>
  <c r="J184" i="1"/>
  <c r="H185" i="1"/>
  <c r="K185" i="1" s="1"/>
  <c r="F435" i="1" l="1"/>
  <c r="F184" i="1"/>
  <c r="I436" i="1"/>
  <c r="K436" i="1"/>
  <c r="J436" i="1"/>
  <c r="F436" i="1" s="1"/>
  <c r="I185" i="1"/>
  <c r="J185" i="1"/>
  <c r="H186" i="1"/>
  <c r="K186" i="1" s="1"/>
  <c r="F185" i="1" l="1"/>
  <c r="J186" i="1"/>
  <c r="I186" i="1"/>
  <c r="H187" i="1"/>
  <c r="K187" i="1" s="1"/>
  <c r="F186" i="1" l="1"/>
  <c r="I187" i="1"/>
  <c r="J187" i="1"/>
  <c r="F187" i="1" s="1"/>
  <c r="H188" i="1"/>
  <c r="K188" i="1" s="1"/>
  <c r="I188" i="1" l="1"/>
  <c r="J188" i="1"/>
  <c r="F188" i="1" s="1"/>
  <c r="H189" i="1"/>
  <c r="K189" i="1" s="1"/>
  <c r="J189" i="1" l="1"/>
  <c r="I189" i="1"/>
  <c r="H190" i="1"/>
  <c r="K190" i="1" s="1"/>
  <c r="F189" i="1" l="1"/>
  <c r="I190" i="1"/>
  <c r="J190" i="1"/>
  <c r="F190" i="1" s="1"/>
  <c r="H191" i="1"/>
  <c r="K191" i="1" s="1"/>
  <c r="I191" i="1" l="1"/>
  <c r="J191" i="1"/>
  <c r="F191" i="1" s="1"/>
  <c r="H192" i="1"/>
  <c r="K192" i="1" s="1"/>
  <c r="J192" i="1" l="1"/>
  <c r="I192" i="1"/>
  <c r="H193" i="1"/>
  <c r="K193" i="1" s="1"/>
  <c r="F192" i="1" l="1"/>
  <c r="J193" i="1"/>
  <c r="I193" i="1"/>
  <c r="H194" i="1"/>
  <c r="K194" i="1" s="1"/>
  <c r="F193" i="1" l="1"/>
  <c r="H195" i="1"/>
  <c r="K195" i="1" s="1"/>
  <c r="I194" i="1"/>
  <c r="J194" i="1"/>
  <c r="F194" i="1" s="1"/>
  <c r="I195" i="1" l="1"/>
  <c r="J195" i="1"/>
  <c r="F195" i="1" s="1"/>
  <c r="H196" i="1"/>
  <c r="K196" i="1" s="1"/>
  <c r="H197" i="1" l="1"/>
  <c r="K197" i="1" s="1"/>
  <c r="I196" i="1"/>
  <c r="J196" i="1"/>
  <c r="F196" i="1" s="1"/>
  <c r="J197" i="1" l="1"/>
  <c r="I197" i="1"/>
  <c r="H198" i="1"/>
  <c r="K198" i="1" s="1"/>
  <c r="F197" i="1" l="1"/>
  <c r="I198" i="1"/>
  <c r="J198" i="1"/>
  <c r="F198" i="1" s="1"/>
  <c r="H199" i="1"/>
  <c r="K199" i="1" s="1"/>
  <c r="I199" i="1" l="1"/>
  <c r="J199" i="1"/>
  <c r="F199" i="1" s="1"/>
  <c r="H200" i="1"/>
  <c r="K200" i="1" s="1"/>
  <c r="I200" i="1" l="1"/>
  <c r="J200" i="1"/>
  <c r="F200" i="1" s="1"/>
  <c r="H201" i="1"/>
  <c r="K201" i="1" s="1"/>
  <c r="J201" i="1" l="1"/>
  <c r="I201" i="1"/>
  <c r="H202" i="1"/>
  <c r="K202" i="1" s="1"/>
  <c r="F201" i="1" l="1"/>
  <c r="I202" i="1"/>
  <c r="J202" i="1"/>
  <c r="F202" i="1" s="1"/>
  <c r="H203" i="1"/>
  <c r="K203" i="1" s="1"/>
  <c r="I203" i="1" l="1"/>
  <c r="J203" i="1"/>
  <c r="F203" i="1" s="1"/>
  <c r="H204" i="1"/>
  <c r="K204" i="1" s="1"/>
  <c r="J204" i="1" l="1"/>
  <c r="I204" i="1"/>
  <c r="H205" i="1"/>
  <c r="K205" i="1" s="1"/>
  <c r="F204" i="1" l="1"/>
  <c r="J205" i="1"/>
  <c r="I205" i="1"/>
  <c r="H206" i="1"/>
  <c r="K206" i="1" s="1"/>
  <c r="F205" i="1" l="1"/>
  <c r="I206" i="1"/>
  <c r="J206" i="1"/>
  <c r="F206" i="1" s="1"/>
  <c r="H207" i="1"/>
  <c r="K207" i="1" s="1"/>
  <c r="I207" i="1" l="1"/>
  <c r="J207" i="1"/>
  <c r="F207" i="1" s="1"/>
  <c r="H208" i="1"/>
  <c r="K208" i="1" s="1"/>
  <c r="I208" i="1" l="1"/>
  <c r="J208" i="1"/>
  <c r="F208" i="1" s="1"/>
  <c r="H209" i="1"/>
  <c r="K209" i="1" s="1"/>
  <c r="J209" i="1" l="1"/>
  <c r="I209" i="1"/>
  <c r="H210" i="1"/>
  <c r="K210" i="1" s="1"/>
  <c r="F209" i="1" l="1"/>
  <c r="I210" i="1"/>
  <c r="J210" i="1"/>
  <c r="F210" i="1" s="1"/>
  <c r="H211" i="1"/>
  <c r="K211" i="1" s="1"/>
  <c r="I211" i="1" l="1"/>
  <c r="J211" i="1"/>
  <c r="F211" i="1" s="1"/>
  <c r="H212" i="1"/>
  <c r="K212" i="1" s="1"/>
  <c r="I212" i="1" l="1"/>
  <c r="J212" i="1"/>
  <c r="F212" i="1" s="1"/>
  <c r="H213" i="1"/>
  <c r="K213" i="1" s="1"/>
  <c r="H214" i="1" l="1"/>
  <c r="K214" i="1" s="1"/>
  <c r="J213" i="1"/>
  <c r="I213" i="1"/>
  <c r="F213" i="1" l="1"/>
  <c r="I214" i="1"/>
  <c r="J214" i="1"/>
  <c r="F214" i="1" s="1"/>
  <c r="H215" i="1"/>
  <c r="K215" i="1" s="1"/>
  <c r="H216" i="1" l="1"/>
  <c r="K216" i="1" s="1"/>
  <c r="I215" i="1"/>
  <c r="J215" i="1"/>
  <c r="F215" i="1" l="1"/>
  <c r="J216" i="1"/>
  <c r="I216" i="1"/>
  <c r="H217" i="1"/>
  <c r="K217" i="1" s="1"/>
  <c r="F216" i="1" l="1"/>
  <c r="H218" i="1"/>
  <c r="K218" i="1" s="1"/>
  <c r="I217" i="1"/>
  <c r="J217" i="1"/>
  <c r="F217" i="1" s="1"/>
  <c r="I218" i="1" l="1"/>
  <c r="J218" i="1"/>
  <c r="F218" i="1" s="1"/>
  <c r="H219" i="1"/>
  <c r="K219" i="1" s="1"/>
  <c r="I219" i="1" l="1"/>
  <c r="J219" i="1"/>
  <c r="F219" i="1" s="1"/>
  <c r="H220" i="1"/>
  <c r="K220" i="1" s="1"/>
  <c r="I220" i="1" l="1"/>
  <c r="J220" i="1"/>
  <c r="F220" i="1" s="1"/>
  <c r="H221" i="1"/>
  <c r="K221" i="1" s="1"/>
  <c r="H222" i="1" l="1"/>
  <c r="K222" i="1" s="1"/>
  <c r="J221" i="1"/>
  <c r="I221" i="1"/>
  <c r="F221" i="1" l="1"/>
  <c r="J222" i="1"/>
  <c r="I222" i="1"/>
  <c r="H223" i="1"/>
  <c r="K223" i="1" s="1"/>
  <c r="F222" i="1" l="1"/>
  <c r="H224" i="1"/>
  <c r="K224" i="1" s="1"/>
  <c r="I223" i="1"/>
  <c r="J223" i="1"/>
  <c r="F223" i="1" s="1"/>
  <c r="J224" i="1" l="1"/>
  <c r="I224" i="1"/>
  <c r="H225" i="1"/>
  <c r="K225" i="1" s="1"/>
  <c r="F224" i="1" l="1"/>
  <c r="I225" i="1"/>
  <c r="J225" i="1"/>
  <c r="F225" i="1" s="1"/>
  <c r="H226" i="1"/>
  <c r="K226" i="1" s="1"/>
  <c r="I226" i="1" l="1"/>
  <c r="J226" i="1"/>
  <c r="F226" i="1" s="1"/>
  <c r="H227" i="1"/>
  <c r="K227" i="1" s="1"/>
  <c r="I227" i="1" l="1"/>
  <c r="J227" i="1"/>
  <c r="F227" i="1" s="1"/>
  <c r="H228" i="1"/>
  <c r="K228" i="1" s="1"/>
  <c r="I228" i="1" l="1"/>
  <c r="J228" i="1"/>
  <c r="F228" i="1" s="1"/>
  <c r="H229" i="1"/>
  <c r="K229" i="1" s="1"/>
  <c r="J229" i="1" l="1"/>
  <c r="I229" i="1"/>
  <c r="H230" i="1"/>
  <c r="K230" i="1" s="1"/>
  <c r="F229" i="1" l="1"/>
  <c r="J230" i="1"/>
  <c r="I230" i="1"/>
  <c r="H231" i="1"/>
  <c r="K231" i="1" s="1"/>
  <c r="F230" i="1" l="1"/>
  <c r="I231" i="1"/>
  <c r="J231" i="1"/>
  <c r="F231" i="1" s="1"/>
  <c r="H232" i="1"/>
  <c r="K232" i="1" s="1"/>
  <c r="I232" i="1" l="1"/>
  <c r="J232" i="1"/>
  <c r="F232" i="1" s="1"/>
  <c r="H233" i="1"/>
  <c r="K233" i="1" s="1"/>
  <c r="H234" i="1" l="1"/>
  <c r="K234" i="1" s="1"/>
  <c r="I233" i="1"/>
  <c r="J233" i="1"/>
  <c r="F233" i="1" s="1"/>
  <c r="I234" i="1" l="1"/>
  <c r="J234" i="1"/>
  <c r="F234" i="1" s="1"/>
  <c r="H235" i="1"/>
  <c r="K235" i="1" s="1"/>
  <c r="I235" i="1" l="1"/>
  <c r="J235" i="1"/>
  <c r="F235" i="1" s="1"/>
  <c r="H236" i="1"/>
  <c r="K236" i="1" s="1"/>
  <c r="J236" i="1" l="1"/>
  <c r="I236" i="1"/>
  <c r="H237" i="1"/>
  <c r="K237" i="1" s="1"/>
  <c r="F236" i="1" l="1"/>
  <c r="J237" i="1"/>
  <c r="I237" i="1"/>
  <c r="H238" i="1"/>
  <c r="K238" i="1" s="1"/>
  <c r="F237" i="1" l="1"/>
  <c r="I238" i="1"/>
  <c r="J238" i="1"/>
  <c r="F238" i="1" s="1"/>
  <c r="H239" i="1"/>
  <c r="K239" i="1" s="1"/>
  <c r="I239" i="1" l="1"/>
  <c r="J239" i="1"/>
  <c r="F239" i="1" s="1"/>
  <c r="H240" i="1"/>
  <c r="K240" i="1" s="1"/>
  <c r="I240" i="1" l="1"/>
  <c r="J240" i="1"/>
  <c r="F240" i="1" s="1"/>
  <c r="H241" i="1"/>
  <c r="K241" i="1" s="1"/>
  <c r="I241" i="1" l="1"/>
  <c r="J241" i="1"/>
  <c r="F241" i="1" s="1"/>
  <c r="H242" i="1"/>
  <c r="K242" i="1" s="1"/>
  <c r="I242" i="1" l="1"/>
  <c r="J242" i="1"/>
  <c r="F242" i="1" s="1"/>
  <c r="H243" i="1"/>
  <c r="K243" i="1" s="1"/>
  <c r="I243" i="1" l="1"/>
  <c r="J243" i="1"/>
  <c r="F243" i="1" s="1"/>
  <c r="H244" i="1"/>
  <c r="K244" i="1" s="1"/>
  <c r="I244" i="1" l="1"/>
  <c r="J244" i="1"/>
  <c r="F244" i="1" s="1"/>
  <c r="H245" i="1"/>
  <c r="K245" i="1" s="1"/>
  <c r="J245" i="1" l="1"/>
  <c r="I245" i="1"/>
  <c r="H246" i="1"/>
  <c r="K246" i="1" s="1"/>
  <c r="F245" i="1" l="1"/>
  <c r="I246" i="1"/>
  <c r="J246" i="1"/>
  <c r="F246" i="1" s="1"/>
  <c r="H247" i="1"/>
  <c r="K247" i="1" s="1"/>
  <c r="I247" i="1" l="1"/>
  <c r="J247" i="1"/>
  <c r="F247" i="1" s="1"/>
  <c r="H248" i="1"/>
  <c r="K248" i="1" s="1"/>
  <c r="I248" i="1" l="1"/>
  <c r="J248" i="1"/>
  <c r="F248" i="1" s="1"/>
  <c r="H249" i="1"/>
  <c r="K249" i="1" s="1"/>
  <c r="I249" i="1" l="1"/>
  <c r="J249" i="1"/>
  <c r="F249" i="1" s="1"/>
  <c r="H250" i="1"/>
  <c r="K250" i="1" s="1"/>
  <c r="I250" i="1" l="1"/>
  <c r="J250" i="1"/>
  <c r="F250" i="1" s="1"/>
  <c r="H251" i="1"/>
  <c r="K251" i="1" s="1"/>
  <c r="I251" i="1" l="1"/>
  <c r="J251" i="1"/>
  <c r="F251" i="1" s="1"/>
  <c r="H252" i="1"/>
  <c r="K252" i="1" s="1"/>
  <c r="I252" i="1" l="1"/>
  <c r="J252" i="1"/>
  <c r="F252" i="1" s="1"/>
  <c r="H253" i="1"/>
  <c r="K253" i="1" s="1"/>
  <c r="J253" i="1" l="1"/>
  <c r="I253" i="1"/>
  <c r="H254" i="1"/>
  <c r="K254" i="1" s="1"/>
  <c r="F253" i="1" l="1"/>
  <c r="I254" i="1"/>
  <c r="J254" i="1"/>
  <c r="F254" i="1" s="1"/>
  <c r="H255" i="1"/>
  <c r="K255" i="1" s="1"/>
  <c r="I255" i="1" l="1"/>
  <c r="J255" i="1"/>
  <c r="F255" i="1" s="1"/>
  <c r="H256" i="1"/>
  <c r="K256" i="1" s="1"/>
  <c r="J256" i="1" l="1"/>
  <c r="I256" i="1"/>
  <c r="F256" i="1" l="1"/>
</calcChain>
</file>

<file path=xl/sharedStrings.xml><?xml version="1.0" encoding="utf-8"?>
<sst xmlns="http://schemas.openxmlformats.org/spreadsheetml/2006/main" count="29" uniqueCount="24">
  <si>
    <t>Sample Data</t>
  </si>
  <si>
    <t>X-axis</t>
  </si>
  <si>
    <t>Y-axis</t>
  </si>
  <si>
    <t>Widgets</t>
  </si>
  <si>
    <t>Interpolation</t>
  </si>
  <si>
    <t>X-axis increment</t>
  </si>
  <si>
    <t>Starting #</t>
  </si>
  <si>
    <t>Maximum #</t>
  </si>
  <si>
    <t>Slope</t>
  </si>
  <si>
    <t>Time in Hrs</t>
  </si>
  <si>
    <t>y0</t>
  </si>
  <si>
    <t>x0</t>
  </si>
  <si>
    <t>m</t>
  </si>
  <si>
    <t>Interpolated Time</t>
  </si>
  <si>
    <t>Do not put any numbers in Column A, B or C outside of the blue area.</t>
  </si>
  <si>
    <t>You can increase entries as you wish.</t>
  </si>
  <si>
    <t>Column A MUST be sorted ascending for this to work.</t>
  </si>
  <si>
    <t>After table stretches beyond the max # value, it will show error. This is intentional. Do not change it otherwise chart will break.</t>
  </si>
  <si>
    <t>Excehelphq.com - Linear Interpolation Extrapolation Example</t>
  </si>
  <si>
    <t>Maximum x-axis in interpolation area</t>
  </si>
  <si>
    <t>Starting # in interpolation area</t>
  </si>
  <si>
    <t>Step for row of interpolation</t>
  </si>
  <si>
    <t>http://excelhelphq.com/download-the-linear-interpolation-extrapolation-template-plus-tutorial</t>
  </si>
  <si>
    <t>For further instructions, please go 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</si>
</sst>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/>
    <xf numFmtId="0" fontId="0" fillId="0" borderId="1" xfId="0" applyBorder="1"/>
    <xf numFmtId="0" fontId="2" fillId="0" borderId="0" xfId="0" applyFont="1"/>
    <xf numFmtId="3" fontId="0" fillId="0" borderId="0" xfId="0" applyNumberFormat="1"/>
    <xf numFmtId="0" fontId="0" fillId="2" borderId="0" xfId="0" applyFill="1"/>
    <xf numFmtId="3" fontId="0" fillId="2" borderId="0" xfId="0" applyNumberFormat="1" applyFill="1"/>
    <xf numFmtId="0" fontId="3" fillId="0" borderId="0" xfId="0" applyFont="1"/>
    <xf numFmtId="0" fontId="4" fillId="0" borderId="0" xfId="1"/>
    <xf numFmtId="0" fontId="0" fillId="0" borderId="0" xfId="0" applyFill="1"/>
    <xf numFmtId="164" fontId="0" fillId="0" borderId="0" xfId="0" applyNumberForma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Chart with Sample Data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Example!$B$5</c:f>
              <c:strCache>
                <c:ptCount val="1"/>
                <c:pt idx="0">
                  <c:v>Time in Hrs</c:v>
                </c:pt>
              </c:strCache>
            </c:strRef>
          </c:tx>
          <c:spPr>
            <a:ln w="28575">
              <a:noFill/>
            </a:ln>
          </c:spPr>
          <c:xVal>
            <c:numRef>
              <c:f>Example!$A$6:$A$56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50</c:v>
                </c:pt>
                <c:pt idx="5">
                  <c:v>100</c:v>
                </c:pt>
                <c:pt idx="6">
                  <c:v>200</c:v>
                </c:pt>
                <c:pt idx="7">
                  <c:v>300</c:v>
                </c:pt>
                <c:pt idx="8">
                  <c:v>400</c:v>
                </c:pt>
                <c:pt idx="9">
                  <c:v>500</c:v>
                </c:pt>
                <c:pt idx="10">
                  <c:v>600</c:v>
                </c:pt>
              </c:numCache>
            </c:numRef>
          </c:xVal>
          <c:yVal>
            <c:numRef>
              <c:f>Example!$B$6:$B$56</c:f>
              <c:numCache>
                <c:formatCode>#,##0</c:formatCode>
                <c:ptCount val="51"/>
                <c:pt idx="0">
                  <c:v>0</c:v>
                </c:pt>
                <c:pt idx="1">
                  <c:v>50</c:v>
                </c:pt>
                <c:pt idx="2">
                  <c:v>160</c:v>
                </c:pt>
                <c:pt idx="3">
                  <c:v>300</c:v>
                </c:pt>
                <c:pt idx="4">
                  <c:v>700</c:v>
                </c:pt>
                <c:pt idx="5">
                  <c:v>1300</c:v>
                </c:pt>
                <c:pt idx="6">
                  <c:v>2000</c:v>
                </c:pt>
                <c:pt idx="7">
                  <c:v>2370</c:v>
                </c:pt>
                <c:pt idx="8">
                  <c:v>2500</c:v>
                </c:pt>
                <c:pt idx="9">
                  <c:v>2600</c:v>
                </c:pt>
                <c:pt idx="10">
                  <c:v>2650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156672"/>
        <c:axId val="118158848"/>
      </c:scatterChart>
      <c:valAx>
        <c:axId val="118156672"/>
        <c:scaling>
          <c:orientation val="minMax"/>
        </c:scaling>
        <c:delete val="0"/>
        <c:axPos val="b"/>
        <c:title>
          <c:tx>
            <c:strRef>
              <c:f>Example!$A$5</c:f>
              <c:strCache>
                <c:ptCount val="1"/>
                <c:pt idx="0">
                  <c:v>Widgets</c:v>
                </c:pt>
              </c:strCache>
            </c:strRef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8158848"/>
        <c:crosses val="autoZero"/>
        <c:crossBetween val="midCat"/>
      </c:valAx>
      <c:valAx>
        <c:axId val="118158848"/>
        <c:scaling>
          <c:orientation val="minMax"/>
        </c:scaling>
        <c:delete val="0"/>
        <c:axPos val="l"/>
        <c:majorGridlines/>
        <c:title>
          <c:tx>
            <c:strRef>
              <c:f>Example!$B$5</c:f>
              <c:strCache>
                <c:ptCount val="1"/>
                <c:pt idx="0">
                  <c:v>Time in Hrs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crossAx val="118156672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Chart with Sample Data AND Interpolation (And Extrapolation)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Example!$F$5</c:f>
              <c:strCache>
                <c:ptCount val="1"/>
                <c:pt idx="0">
                  <c:v>Interpolated Time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2"/>
          </c:marker>
          <c:xVal>
            <c:numRef>
              <c:f>Example!$E$6:$E$2002</c:f>
              <c:numCache>
                <c:formatCode>General</c:formatCode>
                <c:ptCount val="199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</c:numCache>
            </c:numRef>
          </c:xVal>
          <c:yVal>
            <c:numRef>
              <c:f>Example!$F$6:$F$2002</c:f>
              <c:numCache>
                <c:formatCode>#,##0</c:formatCode>
                <c:ptCount val="1997"/>
                <c:pt idx="0">
                  <c:v>0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820</c:v>
                </c:pt>
                <c:pt idx="7">
                  <c:v>940</c:v>
                </c:pt>
                <c:pt idx="8">
                  <c:v>1060</c:v>
                </c:pt>
                <c:pt idx="9">
                  <c:v>1180</c:v>
                </c:pt>
                <c:pt idx="10">
                  <c:v>1300</c:v>
                </c:pt>
                <c:pt idx="11">
                  <c:v>1370</c:v>
                </c:pt>
                <c:pt idx="12">
                  <c:v>1440</c:v>
                </c:pt>
                <c:pt idx="13">
                  <c:v>1510</c:v>
                </c:pt>
                <c:pt idx="14">
                  <c:v>1580</c:v>
                </c:pt>
                <c:pt idx="15">
                  <c:v>1650</c:v>
                </c:pt>
                <c:pt idx="16">
                  <c:v>1720</c:v>
                </c:pt>
                <c:pt idx="17">
                  <c:v>1790</c:v>
                </c:pt>
                <c:pt idx="18">
                  <c:v>1860</c:v>
                </c:pt>
                <c:pt idx="19">
                  <c:v>1930</c:v>
                </c:pt>
                <c:pt idx="20">
                  <c:v>2000</c:v>
                </c:pt>
                <c:pt idx="21">
                  <c:v>2037</c:v>
                </c:pt>
                <c:pt idx="22">
                  <c:v>2074</c:v>
                </c:pt>
                <c:pt idx="23">
                  <c:v>2111</c:v>
                </c:pt>
                <c:pt idx="24">
                  <c:v>2148</c:v>
                </c:pt>
                <c:pt idx="25">
                  <c:v>2185</c:v>
                </c:pt>
                <c:pt idx="26">
                  <c:v>2222</c:v>
                </c:pt>
                <c:pt idx="27">
                  <c:v>2259</c:v>
                </c:pt>
                <c:pt idx="28">
                  <c:v>2296</c:v>
                </c:pt>
                <c:pt idx="29">
                  <c:v>2333</c:v>
                </c:pt>
                <c:pt idx="30">
                  <c:v>2370</c:v>
                </c:pt>
                <c:pt idx="31">
                  <c:v>2383</c:v>
                </c:pt>
                <c:pt idx="32">
                  <c:v>2396</c:v>
                </c:pt>
                <c:pt idx="33">
                  <c:v>2409</c:v>
                </c:pt>
                <c:pt idx="34">
                  <c:v>2422</c:v>
                </c:pt>
                <c:pt idx="35">
                  <c:v>2435</c:v>
                </c:pt>
                <c:pt idx="36">
                  <c:v>2448</c:v>
                </c:pt>
                <c:pt idx="37">
                  <c:v>2461</c:v>
                </c:pt>
                <c:pt idx="38">
                  <c:v>2474</c:v>
                </c:pt>
                <c:pt idx="39">
                  <c:v>2487</c:v>
                </c:pt>
                <c:pt idx="40">
                  <c:v>2500</c:v>
                </c:pt>
                <c:pt idx="41">
                  <c:v>2510</c:v>
                </c:pt>
                <c:pt idx="42">
                  <c:v>2520</c:v>
                </c:pt>
                <c:pt idx="43">
                  <c:v>2530</c:v>
                </c:pt>
                <c:pt idx="44">
                  <c:v>2540</c:v>
                </c:pt>
                <c:pt idx="45">
                  <c:v>2550</c:v>
                </c:pt>
                <c:pt idx="46">
                  <c:v>2560</c:v>
                </c:pt>
                <c:pt idx="47">
                  <c:v>2570</c:v>
                </c:pt>
                <c:pt idx="48">
                  <c:v>2580</c:v>
                </c:pt>
                <c:pt idx="49">
                  <c:v>2590</c:v>
                </c:pt>
                <c:pt idx="50">
                  <c:v>2600</c:v>
                </c:pt>
                <c:pt idx="51">
                  <c:v>2605</c:v>
                </c:pt>
                <c:pt idx="52">
                  <c:v>2610</c:v>
                </c:pt>
                <c:pt idx="53">
                  <c:v>2615</c:v>
                </c:pt>
                <c:pt idx="54">
                  <c:v>2620</c:v>
                </c:pt>
                <c:pt idx="55">
                  <c:v>2625</c:v>
                </c:pt>
                <c:pt idx="56">
                  <c:v>2630</c:v>
                </c:pt>
                <c:pt idx="57">
                  <c:v>2635</c:v>
                </c:pt>
                <c:pt idx="58">
                  <c:v>2640</c:v>
                </c:pt>
                <c:pt idx="59">
                  <c:v>2645</c:v>
                </c:pt>
                <c:pt idx="60">
                  <c:v>2650</c:v>
                </c:pt>
                <c:pt idx="61">
                  <c:v>2655</c:v>
                </c:pt>
                <c:pt idx="62">
                  <c:v>2660</c:v>
                </c:pt>
                <c:pt idx="63">
                  <c:v>2665</c:v>
                </c:pt>
                <c:pt idx="64">
                  <c:v>2670</c:v>
                </c:pt>
                <c:pt idx="65">
                  <c:v>2675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Example!$A$3</c:f>
              <c:strCache>
                <c:ptCount val="1"/>
                <c:pt idx="0">
                  <c:v>Sample Data</c:v>
                </c:pt>
              </c:strCache>
            </c:strRef>
          </c:tx>
          <c:spPr>
            <a:ln w="28575">
              <a:noFill/>
            </a:ln>
          </c:spPr>
          <c:xVal>
            <c:numRef>
              <c:f>Example!$A$6:$A$56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50</c:v>
                </c:pt>
                <c:pt idx="5">
                  <c:v>100</c:v>
                </c:pt>
                <c:pt idx="6">
                  <c:v>200</c:v>
                </c:pt>
                <c:pt idx="7">
                  <c:v>300</c:v>
                </c:pt>
                <c:pt idx="8">
                  <c:v>400</c:v>
                </c:pt>
                <c:pt idx="9">
                  <c:v>500</c:v>
                </c:pt>
                <c:pt idx="10">
                  <c:v>600</c:v>
                </c:pt>
              </c:numCache>
            </c:numRef>
          </c:xVal>
          <c:yVal>
            <c:numRef>
              <c:f>Example!$B$6:$B$56</c:f>
              <c:numCache>
                <c:formatCode>#,##0</c:formatCode>
                <c:ptCount val="51"/>
                <c:pt idx="0">
                  <c:v>0</c:v>
                </c:pt>
                <c:pt idx="1">
                  <c:v>50</c:v>
                </c:pt>
                <c:pt idx="2">
                  <c:v>160</c:v>
                </c:pt>
                <c:pt idx="3">
                  <c:v>300</c:v>
                </c:pt>
                <c:pt idx="4">
                  <c:v>700</c:v>
                </c:pt>
                <c:pt idx="5">
                  <c:v>1300</c:v>
                </c:pt>
                <c:pt idx="6">
                  <c:v>2000</c:v>
                </c:pt>
                <c:pt idx="7">
                  <c:v>2370</c:v>
                </c:pt>
                <c:pt idx="8">
                  <c:v>2500</c:v>
                </c:pt>
                <c:pt idx="9">
                  <c:v>2600</c:v>
                </c:pt>
                <c:pt idx="10">
                  <c:v>2650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376704"/>
        <c:axId val="118403456"/>
      </c:scatterChart>
      <c:valAx>
        <c:axId val="118376704"/>
        <c:scaling>
          <c:orientation val="minMax"/>
        </c:scaling>
        <c:delete val="0"/>
        <c:axPos val="b"/>
        <c:title>
          <c:tx>
            <c:strRef>
              <c:f>Example!$E$5</c:f>
              <c:strCache>
                <c:ptCount val="1"/>
                <c:pt idx="0">
                  <c:v>Widgets</c:v>
                </c:pt>
              </c:strCache>
            </c:strRef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8403456"/>
        <c:crosses val="autoZero"/>
        <c:crossBetween val="midCat"/>
      </c:valAx>
      <c:valAx>
        <c:axId val="118403456"/>
        <c:scaling>
          <c:orientation val="minMax"/>
        </c:scaling>
        <c:delete val="0"/>
        <c:axPos val="l"/>
        <c:majorGridlines/>
        <c:title>
          <c:tx>
            <c:strRef>
              <c:f>Example!$F$5</c:f>
              <c:strCache>
                <c:ptCount val="1"/>
                <c:pt idx="0">
                  <c:v>Interpolated Time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crossAx val="118376704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504825</xdr:colOff>
      <xdr:row>5</xdr:row>
      <xdr:rowOff>119062</xdr:rowOff>
    </xdr:from>
    <xdr:to>
      <xdr:col>22</xdr:col>
      <xdr:colOff>180975</xdr:colOff>
      <xdr:row>23</xdr:row>
      <xdr:rowOff>80962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485775</xdr:colOff>
      <xdr:row>24</xdr:row>
      <xdr:rowOff>47625</xdr:rowOff>
    </xdr:from>
    <xdr:to>
      <xdr:col>22</xdr:col>
      <xdr:colOff>161925</xdr:colOff>
      <xdr:row>42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excelhelphq.com/download-the-linear-interpolation-extrapolation-template-plus-tutori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8"/>
  <sheetViews>
    <sheetView tabSelected="1" workbookViewId="0"/>
  </sheetViews>
  <sheetFormatPr defaultRowHeight="15" x14ac:dyDescent="0.25"/>
  <cols>
    <col min="1" max="1" width="18.140625" customWidth="1"/>
    <col min="2" max="2" width="12.85546875" customWidth="1"/>
    <col min="5" max="6" width="18.140625" customWidth="1"/>
    <col min="13" max="13" width="9.42578125" customWidth="1"/>
  </cols>
  <sheetData>
    <row r="1" spans="1:16" x14ac:dyDescent="0.25">
      <c r="A1" s="3" t="s">
        <v>18</v>
      </c>
    </row>
    <row r="3" spans="1:16" x14ac:dyDescent="0.25">
      <c r="A3" s="3" t="s">
        <v>0</v>
      </c>
      <c r="E3" s="3" t="s">
        <v>4</v>
      </c>
      <c r="M3" t="s">
        <v>5</v>
      </c>
      <c r="O3" s="5">
        <v>10</v>
      </c>
      <c r="P3" t="s">
        <v>21</v>
      </c>
    </row>
    <row r="4" spans="1:16" x14ac:dyDescent="0.25">
      <c r="A4" s="1" t="s">
        <v>1</v>
      </c>
      <c r="B4" s="1" t="s">
        <v>2</v>
      </c>
      <c r="E4" s="1" t="s">
        <v>1</v>
      </c>
      <c r="F4" s="1" t="s">
        <v>2</v>
      </c>
      <c r="M4" t="s">
        <v>6</v>
      </c>
      <c r="O4" s="5">
        <v>0</v>
      </c>
      <c r="P4" t="s">
        <v>20</v>
      </c>
    </row>
    <row r="5" spans="1:16" x14ac:dyDescent="0.25">
      <c r="A5" s="2" t="s">
        <v>3</v>
      </c>
      <c r="B5" s="2" t="s">
        <v>9</v>
      </c>
      <c r="C5" s="2" t="s">
        <v>8</v>
      </c>
      <c r="E5" s="2" t="s">
        <v>3</v>
      </c>
      <c r="F5" s="2" t="s">
        <v>13</v>
      </c>
      <c r="I5" s="4" t="s">
        <v>10</v>
      </c>
      <c r="J5" s="4" t="s">
        <v>11</v>
      </c>
      <c r="K5" s="4" t="s">
        <v>12</v>
      </c>
      <c r="M5" t="s">
        <v>7</v>
      </c>
      <c r="O5" s="5">
        <v>650</v>
      </c>
      <c r="P5" t="s">
        <v>19</v>
      </c>
    </row>
    <row r="6" spans="1:16" x14ac:dyDescent="0.25">
      <c r="A6" s="7">
        <v>0</v>
      </c>
      <c r="B6" s="8">
        <v>0</v>
      </c>
      <c r="C6" s="11"/>
      <c r="E6">
        <f>O4</f>
        <v>0</v>
      </c>
      <c r="F6" s="6">
        <f t="shared" ref="F6:F69" si="0">IF(E6="","",(E6-J6)*K6+I6)</f>
        <v>0</v>
      </c>
      <c r="H6">
        <f t="shared" ref="H6:H69" si="1">MATCH($E6,$A:$A,1)</f>
        <v>6</v>
      </c>
      <c r="I6">
        <f t="shared" ref="I6:I69" si="2">INDEX($B:$B,$H6)</f>
        <v>0</v>
      </c>
      <c r="J6">
        <f t="shared" ref="J6:J69" si="3">INDEX($A:$A,$H6)</f>
        <v>0</v>
      </c>
      <c r="K6">
        <f t="shared" ref="K6:K69" si="4">INDEX($C:$C,$H6+1)</f>
        <v>50</v>
      </c>
    </row>
    <row r="7" spans="1:16" x14ac:dyDescent="0.25">
      <c r="A7" s="7">
        <v>1</v>
      </c>
      <c r="B7" s="8">
        <v>50</v>
      </c>
      <c r="C7" s="12">
        <f>(B7-B6)/(A7-A6)</f>
        <v>50</v>
      </c>
      <c r="E7">
        <f t="shared" ref="E7:E38" si="5">IFERROR(IF(E6+$O$3&lt;=$O$5,E6+$O$3,""),"")</f>
        <v>10</v>
      </c>
      <c r="F7" s="6">
        <f t="shared" si="0"/>
        <v>300</v>
      </c>
      <c r="H7">
        <f t="shared" si="1"/>
        <v>9</v>
      </c>
      <c r="I7">
        <f t="shared" si="2"/>
        <v>300</v>
      </c>
      <c r="J7">
        <f t="shared" si="3"/>
        <v>10</v>
      </c>
      <c r="K7">
        <f t="shared" si="4"/>
        <v>10</v>
      </c>
    </row>
    <row r="8" spans="1:16" x14ac:dyDescent="0.25">
      <c r="A8" s="7">
        <v>5</v>
      </c>
      <c r="B8" s="8">
        <f>160</f>
        <v>160</v>
      </c>
      <c r="C8" s="12">
        <f t="shared" ref="C8:C15" si="6">(B8-B7)/(A8-A7)</f>
        <v>27.5</v>
      </c>
      <c r="E8">
        <f t="shared" si="5"/>
        <v>20</v>
      </c>
      <c r="F8" s="6">
        <f t="shared" si="0"/>
        <v>400</v>
      </c>
      <c r="H8">
        <f t="shared" si="1"/>
        <v>9</v>
      </c>
      <c r="I8">
        <f t="shared" si="2"/>
        <v>300</v>
      </c>
      <c r="J8">
        <f t="shared" si="3"/>
        <v>10</v>
      </c>
      <c r="K8">
        <f t="shared" si="4"/>
        <v>10</v>
      </c>
    </row>
    <row r="9" spans="1:16" x14ac:dyDescent="0.25">
      <c r="A9" s="7">
        <v>10</v>
      </c>
      <c r="B9" s="8">
        <v>300</v>
      </c>
      <c r="C9" s="12">
        <f t="shared" si="6"/>
        <v>28</v>
      </c>
      <c r="E9">
        <f t="shared" si="5"/>
        <v>30</v>
      </c>
      <c r="F9" s="6">
        <f t="shared" si="0"/>
        <v>500</v>
      </c>
      <c r="H9">
        <f t="shared" si="1"/>
        <v>9</v>
      </c>
      <c r="I9">
        <f t="shared" si="2"/>
        <v>300</v>
      </c>
      <c r="J9">
        <f t="shared" si="3"/>
        <v>10</v>
      </c>
      <c r="K9">
        <f t="shared" si="4"/>
        <v>10</v>
      </c>
    </row>
    <row r="10" spans="1:16" x14ac:dyDescent="0.25">
      <c r="A10" s="7">
        <v>50</v>
      </c>
      <c r="B10" s="8">
        <v>700</v>
      </c>
      <c r="C10" s="12">
        <f t="shared" si="6"/>
        <v>10</v>
      </c>
      <c r="E10">
        <f t="shared" si="5"/>
        <v>40</v>
      </c>
      <c r="F10" s="6">
        <f t="shared" si="0"/>
        <v>600</v>
      </c>
      <c r="H10">
        <f t="shared" si="1"/>
        <v>9</v>
      </c>
      <c r="I10">
        <f t="shared" si="2"/>
        <v>300</v>
      </c>
      <c r="J10">
        <f t="shared" si="3"/>
        <v>10</v>
      </c>
      <c r="K10">
        <f t="shared" si="4"/>
        <v>10</v>
      </c>
    </row>
    <row r="11" spans="1:16" x14ac:dyDescent="0.25">
      <c r="A11" s="7">
        <v>100</v>
      </c>
      <c r="B11" s="8">
        <v>1300</v>
      </c>
      <c r="C11" s="12">
        <f t="shared" si="6"/>
        <v>12</v>
      </c>
      <c r="E11">
        <f t="shared" si="5"/>
        <v>50</v>
      </c>
      <c r="F11" s="6">
        <f t="shared" si="0"/>
        <v>700</v>
      </c>
      <c r="H11">
        <f t="shared" si="1"/>
        <v>10</v>
      </c>
      <c r="I11">
        <f t="shared" si="2"/>
        <v>700</v>
      </c>
      <c r="J11">
        <f t="shared" si="3"/>
        <v>50</v>
      </c>
      <c r="K11">
        <f t="shared" si="4"/>
        <v>12</v>
      </c>
    </row>
    <row r="12" spans="1:16" x14ac:dyDescent="0.25">
      <c r="A12" s="7">
        <v>200</v>
      </c>
      <c r="B12" s="8">
        <v>2000</v>
      </c>
      <c r="C12" s="12">
        <f t="shared" si="6"/>
        <v>7</v>
      </c>
      <c r="E12">
        <f t="shared" si="5"/>
        <v>60</v>
      </c>
      <c r="F12" s="6">
        <f t="shared" si="0"/>
        <v>820</v>
      </c>
      <c r="H12">
        <f t="shared" si="1"/>
        <v>10</v>
      </c>
      <c r="I12">
        <f t="shared" si="2"/>
        <v>700</v>
      </c>
      <c r="J12">
        <f t="shared" si="3"/>
        <v>50</v>
      </c>
      <c r="K12">
        <f t="shared" si="4"/>
        <v>12</v>
      </c>
    </row>
    <row r="13" spans="1:16" x14ac:dyDescent="0.25">
      <c r="A13" s="7">
        <v>300</v>
      </c>
      <c r="B13" s="8">
        <v>2370</v>
      </c>
      <c r="C13" s="12">
        <f t="shared" si="6"/>
        <v>3.7</v>
      </c>
      <c r="E13">
        <f t="shared" si="5"/>
        <v>70</v>
      </c>
      <c r="F13" s="6">
        <f t="shared" si="0"/>
        <v>940</v>
      </c>
      <c r="H13">
        <f t="shared" si="1"/>
        <v>10</v>
      </c>
      <c r="I13">
        <f t="shared" si="2"/>
        <v>700</v>
      </c>
      <c r="J13">
        <f t="shared" si="3"/>
        <v>50</v>
      </c>
      <c r="K13">
        <f t="shared" si="4"/>
        <v>12</v>
      </c>
    </row>
    <row r="14" spans="1:16" x14ac:dyDescent="0.25">
      <c r="A14" s="7">
        <v>400</v>
      </c>
      <c r="B14" s="8">
        <v>2500</v>
      </c>
      <c r="C14" s="12">
        <f t="shared" si="6"/>
        <v>1.3</v>
      </c>
      <c r="E14">
        <f t="shared" si="5"/>
        <v>80</v>
      </c>
      <c r="F14" s="6">
        <f t="shared" si="0"/>
        <v>1060</v>
      </c>
      <c r="H14">
        <f t="shared" si="1"/>
        <v>10</v>
      </c>
      <c r="I14">
        <f t="shared" si="2"/>
        <v>700</v>
      </c>
      <c r="J14">
        <f t="shared" si="3"/>
        <v>50</v>
      </c>
      <c r="K14">
        <f t="shared" si="4"/>
        <v>12</v>
      </c>
    </row>
    <row r="15" spans="1:16" x14ac:dyDescent="0.25">
      <c r="A15" s="7">
        <v>500</v>
      </c>
      <c r="B15" s="8">
        <v>2600</v>
      </c>
      <c r="C15" s="12">
        <f t="shared" si="6"/>
        <v>1</v>
      </c>
      <c r="E15">
        <f t="shared" si="5"/>
        <v>90</v>
      </c>
      <c r="F15" s="6">
        <f t="shared" si="0"/>
        <v>1180</v>
      </c>
      <c r="H15">
        <f t="shared" si="1"/>
        <v>10</v>
      </c>
      <c r="I15">
        <f t="shared" si="2"/>
        <v>700</v>
      </c>
      <c r="J15">
        <f t="shared" si="3"/>
        <v>50</v>
      </c>
      <c r="K15">
        <f t="shared" si="4"/>
        <v>12</v>
      </c>
    </row>
    <row r="16" spans="1:16" x14ac:dyDescent="0.25">
      <c r="A16" s="7">
        <v>600</v>
      </c>
      <c r="B16" s="8">
        <v>2650</v>
      </c>
      <c r="C16" s="12">
        <f>IF(AND(ISBLANK(B15)=TRUE,ISBLANK(B16)=TRUE),"",IF(AND(ISBLANK(B15)=FALSE,ISBLANK(B16)=TRUE),C15,(B16-B15)/(A16-A15)))</f>
        <v>0.5</v>
      </c>
      <c r="E16">
        <f t="shared" si="5"/>
        <v>100</v>
      </c>
      <c r="F16" s="6">
        <f t="shared" si="0"/>
        <v>1300</v>
      </c>
      <c r="H16">
        <f t="shared" si="1"/>
        <v>11</v>
      </c>
      <c r="I16">
        <f t="shared" si="2"/>
        <v>1300</v>
      </c>
      <c r="J16">
        <f t="shared" si="3"/>
        <v>100</v>
      </c>
      <c r="K16">
        <f t="shared" si="4"/>
        <v>7</v>
      </c>
    </row>
    <row r="17" spans="1:11" x14ac:dyDescent="0.25">
      <c r="A17" s="7"/>
      <c r="B17" s="8"/>
      <c r="C17" s="12">
        <f t="shared" ref="C17:C56" si="7">IF(AND(ISBLANK(B16)=TRUE,ISBLANK(B17)=TRUE),"",IF(AND(ISBLANK(B16)=FALSE,ISBLANK(B17)=TRUE),C16,(B17-B16)/(A17-A16)))</f>
        <v>0.5</v>
      </c>
      <c r="E17">
        <f t="shared" si="5"/>
        <v>110</v>
      </c>
      <c r="F17" s="6">
        <f t="shared" si="0"/>
        <v>1370</v>
      </c>
      <c r="H17">
        <f t="shared" si="1"/>
        <v>11</v>
      </c>
      <c r="I17">
        <f t="shared" si="2"/>
        <v>1300</v>
      </c>
      <c r="J17">
        <f t="shared" si="3"/>
        <v>100</v>
      </c>
      <c r="K17">
        <f t="shared" si="4"/>
        <v>7</v>
      </c>
    </row>
    <row r="18" spans="1:11" x14ac:dyDescent="0.25">
      <c r="A18" s="7"/>
      <c r="B18" s="8"/>
      <c r="C18" s="12" t="str">
        <f t="shared" si="7"/>
        <v/>
      </c>
      <c r="E18">
        <f t="shared" si="5"/>
        <v>120</v>
      </c>
      <c r="F18" s="6">
        <f t="shared" si="0"/>
        <v>1440</v>
      </c>
      <c r="H18">
        <f t="shared" si="1"/>
        <v>11</v>
      </c>
      <c r="I18">
        <f t="shared" si="2"/>
        <v>1300</v>
      </c>
      <c r="J18">
        <f t="shared" si="3"/>
        <v>100</v>
      </c>
      <c r="K18">
        <f t="shared" si="4"/>
        <v>7</v>
      </c>
    </row>
    <row r="19" spans="1:11" x14ac:dyDescent="0.25">
      <c r="A19" s="7"/>
      <c r="B19" s="8"/>
      <c r="C19" s="12" t="str">
        <f t="shared" si="7"/>
        <v/>
      </c>
      <c r="E19">
        <f t="shared" si="5"/>
        <v>130</v>
      </c>
      <c r="F19" s="6">
        <f t="shared" si="0"/>
        <v>1510</v>
      </c>
      <c r="H19">
        <f t="shared" si="1"/>
        <v>11</v>
      </c>
      <c r="I19">
        <f t="shared" si="2"/>
        <v>1300</v>
      </c>
      <c r="J19">
        <f t="shared" si="3"/>
        <v>100</v>
      </c>
      <c r="K19">
        <f t="shared" si="4"/>
        <v>7</v>
      </c>
    </row>
    <row r="20" spans="1:11" x14ac:dyDescent="0.25">
      <c r="A20" s="7"/>
      <c r="B20" s="8"/>
      <c r="C20" s="12" t="str">
        <f t="shared" si="7"/>
        <v/>
      </c>
      <c r="E20">
        <f t="shared" si="5"/>
        <v>140</v>
      </c>
      <c r="F20" s="6">
        <f t="shared" si="0"/>
        <v>1580</v>
      </c>
      <c r="H20">
        <f t="shared" si="1"/>
        <v>11</v>
      </c>
      <c r="I20">
        <f t="shared" si="2"/>
        <v>1300</v>
      </c>
      <c r="J20">
        <f t="shared" si="3"/>
        <v>100</v>
      </c>
      <c r="K20">
        <f t="shared" si="4"/>
        <v>7</v>
      </c>
    </row>
    <row r="21" spans="1:11" x14ac:dyDescent="0.25">
      <c r="A21" s="7"/>
      <c r="B21" s="8"/>
      <c r="C21" s="12" t="str">
        <f t="shared" si="7"/>
        <v/>
      </c>
      <c r="E21">
        <f t="shared" si="5"/>
        <v>150</v>
      </c>
      <c r="F21" s="6">
        <f t="shared" si="0"/>
        <v>1650</v>
      </c>
      <c r="H21">
        <f t="shared" si="1"/>
        <v>11</v>
      </c>
      <c r="I21">
        <f t="shared" si="2"/>
        <v>1300</v>
      </c>
      <c r="J21">
        <f t="shared" si="3"/>
        <v>100</v>
      </c>
      <c r="K21">
        <f t="shared" si="4"/>
        <v>7</v>
      </c>
    </row>
    <row r="22" spans="1:11" x14ac:dyDescent="0.25">
      <c r="A22" s="7"/>
      <c r="B22" s="8"/>
      <c r="C22" s="12" t="str">
        <f t="shared" si="7"/>
        <v/>
      </c>
      <c r="E22">
        <f t="shared" si="5"/>
        <v>160</v>
      </c>
      <c r="F22" s="6">
        <f t="shared" si="0"/>
        <v>1720</v>
      </c>
      <c r="H22">
        <f t="shared" si="1"/>
        <v>11</v>
      </c>
      <c r="I22">
        <f t="shared" si="2"/>
        <v>1300</v>
      </c>
      <c r="J22">
        <f t="shared" si="3"/>
        <v>100</v>
      </c>
      <c r="K22">
        <f t="shared" si="4"/>
        <v>7</v>
      </c>
    </row>
    <row r="23" spans="1:11" x14ac:dyDescent="0.25">
      <c r="A23" s="7"/>
      <c r="B23" s="8"/>
      <c r="C23" s="12" t="str">
        <f t="shared" si="7"/>
        <v/>
      </c>
      <c r="E23">
        <f t="shared" si="5"/>
        <v>170</v>
      </c>
      <c r="F23" s="6">
        <f t="shared" si="0"/>
        <v>1790</v>
      </c>
      <c r="H23">
        <f t="shared" si="1"/>
        <v>11</v>
      </c>
      <c r="I23">
        <f t="shared" si="2"/>
        <v>1300</v>
      </c>
      <c r="J23">
        <f t="shared" si="3"/>
        <v>100</v>
      </c>
      <c r="K23">
        <f t="shared" si="4"/>
        <v>7</v>
      </c>
    </row>
    <row r="24" spans="1:11" x14ac:dyDescent="0.25">
      <c r="A24" s="7"/>
      <c r="B24" s="8"/>
      <c r="C24" s="12" t="str">
        <f t="shared" si="7"/>
        <v/>
      </c>
      <c r="E24">
        <f t="shared" si="5"/>
        <v>180</v>
      </c>
      <c r="F24" s="6">
        <f t="shared" si="0"/>
        <v>1860</v>
      </c>
      <c r="H24">
        <f t="shared" si="1"/>
        <v>11</v>
      </c>
      <c r="I24">
        <f t="shared" si="2"/>
        <v>1300</v>
      </c>
      <c r="J24">
        <f t="shared" si="3"/>
        <v>100</v>
      </c>
      <c r="K24">
        <f t="shared" si="4"/>
        <v>7</v>
      </c>
    </row>
    <row r="25" spans="1:11" x14ac:dyDescent="0.25">
      <c r="A25" s="7"/>
      <c r="B25" s="8"/>
      <c r="C25" s="12" t="str">
        <f t="shared" si="7"/>
        <v/>
      </c>
      <c r="E25">
        <f t="shared" si="5"/>
        <v>190</v>
      </c>
      <c r="F25" s="6">
        <f t="shared" si="0"/>
        <v>1930</v>
      </c>
      <c r="H25">
        <f t="shared" si="1"/>
        <v>11</v>
      </c>
      <c r="I25">
        <f t="shared" si="2"/>
        <v>1300</v>
      </c>
      <c r="J25">
        <f t="shared" si="3"/>
        <v>100</v>
      </c>
      <c r="K25">
        <f t="shared" si="4"/>
        <v>7</v>
      </c>
    </row>
    <row r="26" spans="1:11" x14ac:dyDescent="0.25">
      <c r="A26" s="7"/>
      <c r="B26" s="8"/>
      <c r="C26" s="12" t="str">
        <f t="shared" si="7"/>
        <v/>
      </c>
      <c r="E26">
        <f t="shared" si="5"/>
        <v>200</v>
      </c>
      <c r="F26" s="6">
        <f t="shared" si="0"/>
        <v>2000</v>
      </c>
      <c r="H26">
        <f t="shared" si="1"/>
        <v>12</v>
      </c>
      <c r="I26">
        <f t="shared" si="2"/>
        <v>2000</v>
      </c>
      <c r="J26">
        <f t="shared" si="3"/>
        <v>200</v>
      </c>
      <c r="K26">
        <f t="shared" si="4"/>
        <v>3.7</v>
      </c>
    </row>
    <row r="27" spans="1:11" x14ac:dyDescent="0.25">
      <c r="A27" s="7"/>
      <c r="B27" s="8"/>
      <c r="C27" s="12" t="str">
        <f t="shared" si="7"/>
        <v/>
      </c>
      <c r="E27">
        <f t="shared" si="5"/>
        <v>210</v>
      </c>
      <c r="F27" s="6">
        <f t="shared" si="0"/>
        <v>2037</v>
      </c>
      <c r="H27">
        <f t="shared" si="1"/>
        <v>12</v>
      </c>
      <c r="I27">
        <f t="shared" si="2"/>
        <v>2000</v>
      </c>
      <c r="J27">
        <f t="shared" si="3"/>
        <v>200</v>
      </c>
      <c r="K27">
        <f t="shared" si="4"/>
        <v>3.7</v>
      </c>
    </row>
    <row r="28" spans="1:11" x14ac:dyDescent="0.25">
      <c r="A28" s="7"/>
      <c r="B28" s="8"/>
      <c r="C28" s="12" t="str">
        <f t="shared" si="7"/>
        <v/>
      </c>
      <c r="E28">
        <f t="shared" si="5"/>
        <v>220</v>
      </c>
      <c r="F28" s="6">
        <f t="shared" si="0"/>
        <v>2074</v>
      </c>
      <c r="H28">
        <f t="shared" si="1"/>
        <v>12</v>
      </c>
      <c r="I28">
        <f t="shared" si="2"/>
        <v>2000</v>
      </c>
      <c r="J28">
        <f t="shared" si="3"/>
        <v>200</v>
      </c>
      <c r="K28">
        <f t="shared" si="4"/>
        <v>3.7</v>
      </c>
    </row>
    <row r="29" spans="1:11" x14ac:dyDescent="0.25">
      <c r="A29" s="7"/>
      <c r="B29" s="8"/>
      <c r="C29" s="12" t="str">
        <f t="shared" si="7"/>
        <v/>
      </c>
      <c r="E29">
        <f t="shared" si="5"/>
        <v>230</v>
      </c>
      <c r="F29" s="6">
        <f t="shared" si="0"/>
        <v>2111</v>
      </c>
      <c r="H29">
        <f t="shared" si="1"/>
        <v>12</v>
      </c>
      <c r="I29">
        <f t="shared" si="2"/>
        <v>2000</v>
      </c>
      <c r="J29">
        <f t="shared" si="3"/>
        <v>200</v>
      </c>
      <c r="K29">
        <f t="shared" si="4"/>
        <v>3.7</v>
      </c>
    </row>
    <row r="30" spans="1:11" x14ac:dyDescent="0.25">
      <c r="A30" s="7"/>
      <c r="B30" s="8"/>
      <c r="C30" s="12" t="str">
        <f t="shared" si="7"/>
        <v/>
      </c>
      <c r="E30">
        <f t="shared" si="5"/>
        <v>240</v>
      </c>
      <c r="F30" s="6">
        <f t="shared" si="0"/>
        <v>2148</v>
      </c>
      <c r="H30">
        <f t="shared" si="1"/>
        <v>12</v>
      </c>
      <c r="I30">
        <f t="shared" si="2"/>
        <v>2000</v>
      </c>
      <c r="J30">
        <f t="shared" si="3"/>
        <v>200</v>
      </c>
      <c r="K30">
        <f t="shared" si="4"/>
        <v>3.7</v>
      </c>
    </row>
    <row r="31" spans="1:11" x14ac:dyDescent="0.25">
      <c r="A31" s="7"/>
      <c r="B31" s="8"/>
      <c r="C31" s="12" t="str">
        <f t="shared" si="7"/>
        <v/>
      </c>
      <c r="E31">
        <f t="shared" si="5"/>
        <v>250</v>
      </c>
      <c r="F31" s="6">
        <f t="shared" si="0"/>
        <v>2185</v>
      </c>
      <c r="H31">
        <f t="shared" si="1"/>
        <v>12</v>
      </c>
      <c r="I31">
        <f t="shared" si="2"/>
        <v>2000</v>
      </c>
      <c r="J31">
        <f t="shared" si="3"/>
        <v>200</v>
      </c>
      <c r="K31">
        <f t="shared" si="4"/>
        <v>3.7</v>
      </c>
    </row>
    <row r="32" spans="1:11" x14ac:dyDescent="0.25">
      <c r="A32" s="7"/>
      <c r="B32" s="8"/>
      <c r="C32" s="12" t="str">
        <f t="shared" si="7"/>
        <v/>
      </c>
      <c r="E32">
        <f t="shared" si="5"/>
        <v>260</v>
      </c>
      <c r="F32" s="6">
        <f t="shared" si="0"/>
        <v>2222</v>
      </c>
      <c r="H32">
        <f t="shared" si="1"/>
        <v>12</v>
      </c>
      <c r="I32">
        <f t="shared" si="2"/>
        <v>2000</v>
      </c>
      <c r="J32">
        <f t="shared" si="3"/>
        <v>200</v>
      </c>
      <c r="K32">
        <f t="shared" si="4"/>
        <v>3.7</v>
      </c>
    </row>
    <row r="33" spans="1:11" x14ac:dyDescent="0.25">
      <c r="A33" s="7"/>
      <c r="B33" s="8"/>
      <c r="C33" s="12" t="str">
        <f t="shared" si="7"/>
        <v/>
      </c>
      <c r="E33">
        <f t="shared" si="5"/>
        <v>270</v>
      </c>
      <c r="F33" s="6">
        <f t="shared" si="0"/>
        <v>2259</v>
      </c>
      <c r="H33">
        <f t="shared" si="1"/>
        <v>12</v>
      </c>
      <c r="I33">
        <f t="shared" si="2"/>
        <v>2000</v>
      </c>
      <c r="J33">
        <f t="shared" si="3"/>
        <v>200</v>
      </c>
      <c r="K33">
        <f t="shared" si="4"/>
        <v>3.7</v>
      </c>
    </row>
    <row r="34" spans="1:11" x14ac:dyDescent="0.25">
      <c r="A34" s="7"/>
      <c r="B34" s="8"/>
      <c r="C34" s="12" t="str">
        <f t="shared" si="7"/>
        <v/>
      </c>
      <c r="E34">
        <f t="shared" si="5"/>
        <v>280</v>
      </c>
      <c r="F34" s="6">
        <f t="shared" si="0"/>
        <v>2296</v>
      </c>
      <c r="H34">
        <f t="shared" si="1"/>
        <v>12</v>
      </c>
      <c r="I34">
        <f t="shared" si="2"/>
        <v>2000</v>
      </c>
      <c r="J34">
        <f t="shared" si="3"/>
        <v>200</v>
      </c>
      <c r="K34">
        <f t="shared" si="4"/>
        <v>3.7</v>
      </c>
    </row>
    <row r="35" spans="1:11" x14ac:dyDescent="0.25">
      <c r="A35" s="7"/>
      <c r="B35" s="8"/>
      <c r="C35" s="12" t="str">
        <f t="shared" si="7"/>
        <v/>
      </c>
      <c r="E35">
        <f t="shared" si="5"/>
        <v>290</v>
      </c>
      <c r="F35" s="6">
        <f t="shared" si="0"/>
        <v>2333</v>
      </c>
      <c r="H35">
        <f t="shared" si="1"/>
        <v>12</v>
      </c>
      <c r="I35">
        <f t="shared" si="2"/>
        <v>2000</v>
      </c>
      <c r="J35">
        <f t="shared" si="3"/>
        <v>200</v>
      </c>
      <c r="K35">
        <f t="shared" si="4"/>
        <v>3.7</v>
      </c>
    </row>
    <row r="36" spans="1:11" x14ac:dyDescent="0.25">
      <c r="A36" s="7"/>
      <c r="B36" s="8"/>
      <c r="C36" s="12" t="str">
        <f t="shared" si="7"/>
        <v/>
      </c>
      <c r="E36">
        <f t="shared" si="5"/>
        <v>300</v>
      </c>
      <c r="F36" s="6">
        <f t="shared" si="0"/>
        <v>2370</v>
      </c>
      <c r="H36">
        <f t="shared" si="1"/>
        <v>13</v>
      </c>
      <c r="I36">
        <f t="shared" si="2"/>
        <v>2370</v>
      </c>
      <c r="J36">
        <f t="shared" si="3"/>
        <v>300</v>
      </c>
      <c r="K36">
        <f t="shared" si="4"/>
        <v>1.3</v>
      </c>
    </row>
    <row r="37" spans="1:11" x14ac:dyDescent="0.25">
      <c r="A37" s="7"/>
      <c r="B37" s="8"/>
      <c r="C37" s="12" t="str">
        <f t="shared" si="7"/>
        <v/>
      </c>
      <c r="E37">
        <f t="shared" si="5"/>
        <v>310</v>
      </c>
      <c r="F37" s="6">
        <f t="shared" si="0"/>
        <v>2383</v>
      </c>
      <c r="H37">
        <f t="shared" si="1"/>
        <v>13</v>
      </c>
      <c r="I37">
        <f t="shared" si="2"/>
        <v>2370</v>
      </c>
      <c r="J37">
        <f t="shared" si="3"/>
        <v>300</v>
      </c>
      <c r="K37">
        <f t="shared" si="4"/>
        <v>1.3</v>
      </c>
    </row>
    <row r="38" spans="1:11" x14ac:dyDescent="0.25">
      <c r="A38" s="7"/>
      <c r="B38" s="8"/>
      <c r="C38" s="12" t="str">
        <f t="shared" si="7"/>
        <v/>
      </c>
      <c r="E38">
        <f t="shared" si="5"/>
        <v>320</v>
      </c>
      <c r="F38" s="6">
        <f t="shared" si="0"/>
        <v>2396</v>
      </c>
      <c r="H38">
        <f t="shared" si="1"/>
        <v>13</v>
      </c>
      <c r="I38">
        <f t="shared" si="2"/>
        <v>2370</v>
      </c>
      <c r="J38">
        <f t="shared" si="3"/>
        <v>300</v>
      </c>
      <c r="K38">
        <f t="shared" si="4"/>
        <v>1.3</v>
      </c>
    </row>
    <row r="39" spans="1:11" x14ac:dyDescent="0.25">
      <c r="A39" s="7"/>
      <c r="B39" s="8"/>
      <c r="C39" s="12" t="str">
        <f t="shared" si="7"/>
        <v/>
      </c>
      <c r="E39">
        <f t="shared" ref="E39:E66" si="8">IFERROR(IF(E38+$O$3&lt;=$O$5,E38+$O$3,""),"")</f>
        <v>330</v>
      </c>
      <c r="F39" s="6">
        <f t="shared" si="0"/>
        <v>2409</v>
      </c>
      <c r="H39">
        <f t="shared" si="1"/>
        <v>13</v>
      </c>
      <c r="I39">
        <f t="shared" si="2"/>
        <v>2370</v>
      </c>
      <c r="J39">
        <f t="shared" si="3"/>
        <v>300</v>
      </c>
      <c r="K39">
        <f t="shared" si="4"/>
        <v>1.3</v>
      </c>
    </row>
    <row r="40" spans="1:11" x14ac:dyDescent="0.25">
      <c r="A40" s="7"/>
      <c r="B40" s="8"/>
      <c r="C40" s="12" t="str">
        <f t="shared" si="7"/>
        <v/>
      </c>
      <c r="E40">
        <f t="shared" si="8"/>
        <v>340</v>
      </c>
      <c r="F40" s="6">
        <f t="shared" si="0"/>
        <v>2422</v>
      </c>
      <c r="H40">
        <f t="shared" si="1"/>
        <v>13</v>
      </c>
      <c r="I40">
        <f t="shared" si="2"/>
        <v>2370</v>
      </c>
      <c r="J40">
        <f t="shared" si="3"/>
        <v>300</v>
      </c>
      <c r="K40">
        <f t="shared" si="4"/>
        <v>1.3</v>
      </c>
    </row>
    <row r="41" spans="1:11" x14ac:dyDescent="0.25">
      <c r="A41" s="7"/>
      <c r="B41" s="8"/>
      <c r="C41" s="12" t="str">
        <f t="shared" si="7"/>
        <v/>
      </c>
      <c r="E41">
        <f t="shared" si="8"/>
        <v>350</v>
      </c>
      <c r="F41" s="6">
        <f t="shared" si="0"/>
        <v>2435</v>
      </c>
      <c r="H41">
        <f t="shared" si="1"/>
        <v>13</v>
      </c>
      <c r="I41">
        <f t="shared" si="2"/>
        <v>2370</v>
      </c>
      <c r="J41">
        <f t="shared" si="3"/>
        <v>300</v>
      </c>
      <c r="K41">
        <f t="shared" si="4"/>
        <v>1.3</v>
      </c>
    </row>
    <row r="42" spans="1:11" x14ac:dyDescent="0.25">
      <c r="A42" s="7"/>
      <c r="B42" s="8"/>
      <c r="C42" s="12" t="str">
        <f t="shared" si="7"/>
        <v/>
      </c>
      <c r="E42">
        <f t="shared" si="8"/>
        <v>360</v>
      </c>
      <c r="F42" s="6">
        <f t="shared" si="0"/>
        <v>2448</v>
      </c>
      <c r="H42">
        <f t="shared" si="1"/>
        <v>13</v>
      </c>
      <c r="I42">
        <f t="shared" si="2"/>
        <v>2370</v>
      </c>
      <c r="J42">
        <f t="shared" si="3"/>
        <v>300</v>
      </c>
      <c r="K42">
        <f t="shared" si="4"/>
        <v>1.3</v>
      </c>
    </row>
    <row r="43" spans="1:11" x14ac:dyDescent="0.25">
      <c r="A43" s="7"/>
      <c r="B43" s="8"/>
      <c r="C43" s="12" t="str">
        <f t="shared" si="7"/>
        <v/>
      </c>
      <c r="E43">
        <f t="shared" si="8"/>
        <v>370</v>
      </c>
      <c r="F43" s="6">
        <f t="shared" si="0"/>
        <v>2461</v>
      </c>
      <c r="H43">
        <f t="shared" si="1"/>
        <v>13</v>
      </c>
      <c r="I43">
        <f t="shared" si="2"/>
        <v>2370</v>
      </c>
      <c r="J43">
        <f t="shared" si="3"/>
        <v>300</v>
      </c>
      <c r="K43">
        <f t="shared" si="4"/>
        <v>1.3</v>
      </c>
    </row>
    <row r="44" spans="1:11" x14ac:dyDescent="0.25">
      <c r="A44" s="7"/>
      <c r="B44" s="8"/>
      <c r="C44" s="12" t="str">
        <f t="shared" si="7"/>
        <v/>
      </c>
      <c r="E44">
        <f t="shared" si="8"/>
        <v>380</v>
      </c>
      <c r="F44" s="6">
        <f t="shared" si="0"/>
        <v>2474</v>
      </c>
      <c r="H44">
        <f t="shared" si="1"/>
        <v>13</v>
      </c>
      <c r="I44">
        <f t="shared" si="2"/>
        <v>2370</v>
      </c>
      <c r="J44">
        <f t="shared" si="3"/>
        <v>300</v>
      </c>
      <c r="K44">
        <f t="shared" si="4"/>
        <v>1.3</v>
      </c>
    </row>
    <row r="45" spans="1:11" x14ac:dyDescent="0.25">
      <c r="A45" s="7"/>
      <c r="B45" s="8"/>
      <c r="C45" s="12" t="str">
        <f t="shared" si="7"/>
        <v/>
      </c>
      <c r="E45">
        <f t="shared" si="8"/>
        <v>390</v>
      </c>
      <c r="F45" s="6">
        <f t="shared" si="0"/>
        <v>2487</v>
      </c>
      <c r="H45">
        <f t="shared" si="1"/>
        <v>13</v>
      </c>
      <c r="I45">
        <f t="shared" si="2"/>
        <v>2370</v>
      </c>
      <c r="J45">
        <f t="shared" si="3"/>
        <v>300</v>
      </c>
      <c r="K45">
        <f t="shared" si="4"/>
        <v>1.3</v>
      </c>
    </row>
    <row r="46" spans="1:11" x14ac:dyDescent="0.25">
      <c r="A46" s="7"/>
      <c r="B46" s="8"/>
      <c r="C46" s="12" t="str">
        <f t="shared" si="7"/>
        <v/>
      </c>
      <c r="E46">
        <f t="shared" si="8"/>
        <v>400</v>
      </c>
      <c r="F46" s="6">
        <f t="shared" si="0"/>
        <v>2500</v>
      </c>
      <c r="H46">
        <f t="shared" si="1"/>
        <v>14</v>
      </c>
      <c r="I46">
        <f t="shared" si="2"/>
        <v>2500</v>
      </c>
      <c r="J46">
        <f t="shared" si="3"/>
        <v>400</v>
      </c>
      <c r="K46">
        <f t="shared" si="4"/>
        <v>1</v>
      </c>
    </row>
    <row r="47" spans="1:11" x14ac:dyDescent="0.25">
      <c r="A47" s="7"/>
      <c r="B47" s="8"/>
      <c r="C47" s="12" t="str">
        <f t="shared" si="7"/>
        <v/>
      </c>
      <c r="E47">
        <f t="shared" si="8"/>
        <v>410</v>
      </c>
      <c r="F47" s="6">
        <f t="shared" si="0"/>
        <v>2510</v>
      </c>
      <c r="H47">
        <f t="shared" si="1"/>
        <v>14</v>
      </c>
      <c r="I47">
        <f t="shared" si="2"/>
        <v>2500</v>
      </c>
      <c r="J47">
        <f t="shared" si="3"/>
        <v>400</v>
      </c>
      <c r="K47">
        <f t="shared" si="4"/>
        <v>1</v>
      </c>
    </row>
    <row r="48" spans="1:11" x14ac:dyDescent="0.25">
      <c r="A48" s="7"/>
      <c r="B48" s="8"/>
      <c r="C48" s="12" t="str">
        <f t="shared" si="7"/>
        <v/>
      </c>
      <c r="E48">
        <f t="shared" si="8"/>
        <v>420</v>
      </c>
      <c r="F48" s="6">
        <f t="shared" si="0"/>
        <v>2520</v>
      </c>
      <c r="H48">
        <f t="shared" si="1"/>
        <v>14</v>
      </c>
      <c r="I48">
        <f t="shared" si="2"/>
        <v>2500</v>
      </c>
      <c r="J48">
        <f t="shared" si="3"/>
        <v>400</v>
      </c>
      <c r="K48">
        <f t="shared" si="4"/>
        <v>1</v>
      </c>
    </row>
    <row r="49" spans="1:11" x14ac:dyDescent="0.25">
      <c r="A49" s="7"/>
      <c r="B49" s="8"/>
      <c r="C49" s="12" t="str">
        <f t="shared" si="7"/>
        <v/>
      </c>
      <c r="E49">
        <f t="shared" si="8"/>
        <v>430</v>
      </c>
      <c r="F49" s="6">
        <f t="shared" si="0"/>
        <v>2530</v>
      </c>
      <c r="H49">
        <f t="shared" si="1"/>
        <v>14</v>
      </c>
      <c r="I49">
        <f t="shared" si="2"/>
        <v>2500</v>
      </c>
      <c r="J49">
        <f t="shared" si="3"/>
        <v>400</v>
      </c>
      <c r="K49">
        <f t="shared" si="4"/>
        <v>1</v>
      </c>
    </row>
    <row r="50" spans="1:11" x14ac:dyDescent="0.25">
      <c r="A50" s="7"/>
      <c r="B50" s="8"/>
      <c r="C50" s="12" t="str">
        <f t="shared" si="7"/>
        <v/>
      </c>
      <c r="E50">
        <f t="shared" si="8"/>
        <v>440</v>
      </c>
      <c r="F50" s="6">
        <f t="shared" si="0"/>
        <v>2540</v>
      </c>
      <c r="H50">
        <f t="shared" si="1"/>
        <v>14</v>
      </c>
      <c r="I50">
        <f t="shared" si="2"/>
        <v>2500</v>
      </c>
      <c r="J50">
        <f t="shared" si="3"/>
        <v>400</v>
      </c>
      <c r="K50">
        <f t="shared" si="4"/>
        <v>1</v>
      </c>
    </row>
    <row r="51" spans="1:11" x14ac:dyDescent="0.25">
      <c r="A51" s="7"/>
      <c r="B51" s="8"/>
      <c r="C51" s="12" t="str">
        <f t="shared" si="7"/>
        <v/>
      </c>
      <c r="E51">
        <f t="shared" si="8"/>
        <v>450</v>
      </c>
      <c r="F51" s="6">
        <f t="shared" si="0"/>
        <v>2550</v>
      </c>
      <c r="H51">
        <f t="shared" si="1"/>
        <v>14</v>
      </c>
      <c r="I51">
        <f t="shared" si="2"/>
        <v>2500</v>
      </c>
      <c r="J51">
        <f t="shared" si="3"/>
        <v>400</v>
      </c>
      <c r="K51">
        <f t="shared" si="4"/>
        <v>1</v>
      </c>
    </row>
    <row r="52" spans="1:11" x14ac:dyDescent="0.25">
      <c r="A52" s="7"/>
      <c r="B52" s="8"/>
      <c r="C52" s="12" t="str">
        <f t="shared" si="7"/>
        <v/>
      </c>
      <c r="E52">
        <f t="shared" si="8"/>
        <v>460</v>
      </c>
      <c r="F52" s="6">
        <f t="shared" si="0"/>
        <v>2560</v>
      </c>
      <c r="H52">
        <f t="shared" si="1"/>
        <v>14</v>
      </c>
      <c r="I52">
        <f t="shared" si="2"/>
        <v>2500</v>
      </c>
      <c r="J52">
        <f t="shared" si="3"/>
        <v>400</v>
      </c>
      <c r="K52">
        <f t="shared" si="4"/>
        <v>1</v>
      </c>
    </row>
    <row r="53" spans="1:11" x14ac:dyDescent="0.25">
      <c r="A53" s="7"/>
      <c r="B53" s="8"/>
      <c r="C53" s="12" t="str">
        <f t="shared" si="7"/>
        <v/>
      </c>
      <c r="E53">
        <f t="shared" si="8"/>
        <v>470</v>
      </c>
      <c r="F53" s="6">
        <f t="shared" si="0"/>
        <v>2570</v>
      </c>
      <c r="H53">
        <f t="shared" si="1"/>
        <v>14</v>
      </c>
      <c r="I53">
        <f t="shared" si="2"/>
        <v>2500</v>
      </c>
      <c r="J53">
        <f t="shared" si="3"/>
        <v>400</v>
      </c>
      <c r="K53">
        <f t="shared" si="4"/>
        <v>1</v>
      </c>
    </row>
    <row r="54" spans="1:11" x14ac:dyDescent="0.25">
      <c r="A54" s="7"/>
      <c r="B54" s="8"/>
      <c r="C54" s="12" t="str">
        <f t="shared" si="7"/>
        <v/>
      </c>
      <c r="E54">
        <f t="shared" si="8"/>
        <v>480</v>
      </c>
      <c r="F54" s="6">
        <f t="shared" si="0"/>
        <v>2580</v>
      </c>
      <c r="H54">
        <f t="shared" si="1"/>
        <v>14</v>
      </c>
      <c r="I54">
        <f t="shared" si="2"/>
        <v>2500</v>
      </c>
      <c r="J54">
        <f t="shared" si="3"/>
        <v>400</v>
      </c>
      <c r="K54">
        <f t="shared" si="4"/>
        <v>1</v>
      </c>
    </row>
    <row r="55" spans="1:11" x14ac:dyDescent="0.25">
      <c r="A55" s="7"/>
      <c r="B55" s="8"/>
      <c r="C55" s="12" t="str">
        <f t="shared" si="7"/>
        <v/>
      </c>
      <c r="E55">
        <f t="shared" si="8"/>
        <v>490</v>
      </c>
      <c r="F55" s="6">
        <f t="shared" si="0"/>
        <v>2590</v>
      </c>
      <c r="H55">
        <f t="shared" si="1"/>
        <v>14</v>
      </c>
      <c r="I55">
        <f t="shared" si="2"/>
        <v>2500</v>
      </c>
      <c r="J55">
        <f t="shared" si="3"/>
        <v>400</v>
      </c>
      <c r="K55">
        <f t="shared" si="4"/>
        <v>1</v>
      </c>
    </row>
    <row r="56" spans="1:11" x14ac:dyDescent="0.25">
      <c r="A56" s="7"/>
      <c r="B56" s="8"/>
      <c r="C56" s="12" t="str">
        <f t="shared" si="7"/>
        <v/>
      </c>
      <c r="E56">
        <f t="shared" si="8"/>
        <v>500</v>
      </c>
      <c r="F56" s="6">
        <f t="shared" si="0"/>
        <v>2600</v>
      </c>
      <c r="H56">
        <f t="shared" si="1"/>
        <v>15</v>
      </c>
      <c r="I56">
        <f t="shared" si="2"/>
        <v>2600</v>
      </c>
      <c r="J56">
        <f t="shared" si="3"/>
        <v>500</v>
      </c>
      <c r="K56">
        <f t="shared" si="4"/>
        <v>0.5</v>
      </c>
    </row>
    <row r="57" spans="1:11" x14ac:dyDescent="0.25">
      <c r="E57">
        <f t="shared" si="8"/>
        <v>510</v>
      </c>
      <c r="F57" s="6">
        <f t="shared" si="0"/>
        <v>2605</v>
      </c>
      <c r="H57">
        <f t="shared" si="1"/>
        <v>15</v>
      </c>
      <c r="I57">
        <f t="shared" si="2"/>
        <v>2600</v>
      </c>
      <c r="J57">
        <f t="shared" si="3"/>
        <v>500</v>
      </c>
      <c r="K57">
        <f t="shared" si="4"/>
        <v>0.5</v>
      </c>
    </row>
    <row r="58" spans="1:11" x14ac:dyDescent="0.25">
      <c r="E58">
        <f t="shared" si="8"/>
        <v>520</v>
      </c>
      <c r="F58" s="6">
        <f t="shared" si="0"/>
        <v>2610</v>
      </c>
      <c r="H58">
        <f t="shared" si="1"/>
        <v>15</v>
      </c>
      <c r="I58">
        <f t="shared" si="2"/>
        <v>2600</v>
      </c>
      <c r="J58">
        <f t="shared" si="3"/>
        <v>500</v>
      </c>
      <c r="K58">
        <f t="shared" si="4"/>
        <v>0.5</v>
      </c>
    </row>
    <row r="59" spans="1:11" x14ac:dyDescent="0.25">
      <c r="E59">
        <f t="shared" si="8"/>
        <v>530</v>
      </c>
      <c r="F59" s="6">
        <f t="shared" si="0"/>
        <v>2615</v>
      </c>
      <c r="H59">
        <f t="shared" si="1"/>
        <v>15</v>
      </c>
      <c r="I59">
        <f t="shared" si="2"/>
        <v>2600</v>
      </c>
      <c r="J59">
        <f t="shared" si="3"/>
        <v>500</v>
      </c>
      <c r="K59">
        <f t="shared" si="4"/>
        <v>0.5</v>
      </c>
    </row>
    <row r="60" spans="1:11" x14ac:dyDescent="0.25">
      <c r="E60">
        <f t="shared" si="8"/>
        <v>540</v>
      </c>
      <c r="F60" s="6">
        <f t="shared" si="0"/>
        <v>2620</v>
      </c>
      <c r="H60">
        <f t="shared" si="1"/>
        <v>15</v>
      </c>
      <c r="I60">
        <f t="shared" si="2"/>
        <v>2600</v>
      </c>
      <c r="J60">
        <f t="shared" si="3"/>
        <v>500</v>
      </c>
      <c r="K60">
        <f t="shared" si="4"/>
        <v>0.5</v>
      </c>
    </row>
    <row r="61" spans="1:11" x14ac:dyDescent="0.25">
      <c r="E61">
        <f t="shared" si="8"/>
        <v>550</v>
      </c>
      <c r="F61" s="6">
        <f t="shared" si="0"/>
        <v>2625</v>
      </c>
      <c r="H61">
        <f t="shared" si="1"/>
        <v>15</v>
      </c>
      <c r="I61">
        <f t="shared" si="2"/>
        <v>2600</v>
      </c>
      <c r="J61">
        <f t="shared" si="3"/>
        <v>500</v>
      </c>
      <c r="K61">
        <f t="shared" si="4"/>
        <v>0.5</v>
      </c>
    </row>
    <row r="62" spans="1:11" x14ac:dyDescent="0.25">
      <c r="E62">
        <f t="shared" si="8"/>
        <v>560</v>
      </c>
      <c r="F62" s="6">
        <f t="shared" si="0"/>
        <v>2630</v>
      </c>
      <c r="H62">
        <f t="shared" si="1"/>
        <v>15</v>
      </c>
      <c r="I62">
        <f t="shared" si="2"/>
        <v>2600</v>
      </c>
      <c r="J62">
        <f t="shared" si="3"/>
        <v>500</v>
      </c>
      <c r="K62">
        <f t="shared" si="4"/>
        <v>0.5</v>
      </c>
    </row>
    <row r="63" spans="1:11" x14ac:dyDescent="0.25">
      <c r="E63">
        <f t="shared" si="8"/>
        <v>570</v>
      </c>
      <c r="F63" s="6">
        <f t="shared" si="0"/>
        <v>2635</v>
      </c>
      <c r="H63">
        <f t="shared" si="1"/>
        <v>15</v>
      </c>
      <c r="I63">
        <f t="shared" si="2"/>
        <v>2600</v>
      </c>
      <c r="J63">
        <f t="shared" si="3"/>
        <v>500</v>
      </c>
      <c r="K63">
        <f t="shared" si="4"/>
        <v>0.5</v>
      </c>
    </row>
    <row r="64" spans="1:11" x14ac:dyDescent="0.25">
      <c r="E64">
        <f t="shared" si="8"/>
        <v>580</v>
      </c>
      <c r="F64" s="6">
        <f t="shared" si="0"/>
        <v>2640</v>
      </c>
      <c r="H64">
        <f t="shared" si="1"/>
        <v>15</v>
      </c>
      <c r="I64">
        <f t="shared" si="2"/>
        <v>2600</v>
      </c>
      <c r="J64">
        <f t="shared" si="3"/>
        <v>500</v>
      </c>
      <c r="K64">
        <f t="shared" si="4"/>
        <v>0.5</v>
      </c>
    </row>
    <row r="65" spans="5:11" x14ac:dyDescent="0.25">
      <c r="E65">
        <f t="shared" si="8"/>
        <v>590</v>
      </c>
      <c r="F65" s="6">
        <f t="shared" si="0"/>
        <v>2645</v>
      </c>
      <c r="H65">
        <f t="shared" si="1"/>
        <v>15</v>
      </c>
      <c r="I65">
        <f t="shared" si="2"/>
        <v>2600</v>
      </c>
      <c r="J65">
        <f t="shared" si="3"/>
        <v>500</v>
      </c>
      <c r="K65">
        <f t="shared" si="4"/>
        <v>0.5</v>
      </c>
    </row>
    <row r="66" spans="5:11" x14ac:dyDescent="0.25">
      <c r="E66">
        <f t="shared" si="8"/>
        <v>600</v>
      </c>
      <c r="F66" s="6">
        <f t="shared" si="0"/>
        <v>2650</v>
      </c>
      <c r="H66">
        <f t="shared" si="1"/>
        <v>16</v>
      </c>
      <c r="I66">
        <f t="shared" si="2"/>
        <v>2650</v>
      </c>
      <c r="J66">
        <f t="shared" si="3"/>
        <v>600</v>
      </c>
      <c r="K66">
        <f t="shared" si="4"/>
        <v>0.5</v>
      </c>
    </row>
    <row r="67" spans="5:11" x14ac:dyDescent="0.25">
      <c r="E67">
        <f t="shared" ref="E67:E130" si="9">IFERROR(IF(E66+$O$3&lt;=$O$5,E66+$O$3,#N/A),#N/A)</f>
        <v>610</v>
      </c>
      <c r="F67" s="6">
        <f t="shared" si="0"/>
        <v>2655</v>
      </c>
      <c r="H67">
        <f t="shared" si="1"/>
        <v>16</v>
      </c>
      <c r="I67">
        <f t="shared" si="2"/>
        <v>2650</v>
      </c>
      <c r="J67">
        <f t="shared" si="3"/>
        <v>600</v>
      </c>
      <c r="K67">
        <f t="shared" si="4"/>
        <v>0.5</v>
      </c>
    </row>
    <row r="68" spans="5:11" x14ac:dyDescent="0.25">
      <c r="E68">
        <f t="shared" si="9"/>
        <v>620</v>
      </c>
      <c r="F68" s="6">
        <f t="shared" si="0"/>
        <v>2660</v>
      </c>
      <c r="H68">
        <f t="shared" si="1"/>
        <v>16</v>
      </c>
      <c r="I68">
        <f t="shared" si="2"/>
        <v>2650</v>
      </c>
      <c r="J68">
        <f t="shared" si="3"/>
        <v>600</v>
      </c>
      <c r="K68">
        <f t="shared" si="4"/>
        <v>0.5</v>
      </c>
    </row>
    <row r="69" spans="5:11" x14ac:dyDescent="0.25">
      <c r="E69">
        <f t="shared" si="9"/>
        <v>630</v>
      </c>
      <c r="F69" s="6">
        <f t="shared" si="0"/>
        <v>2665</v>
      </c>
      <c r="H69">
        <f t="shared" si="1"/>
        <v>16</v>
      </c>
      <c r="I69">
        <f t="shared" si="2"/>
        <v>2650</v>
      </c>
      <c r="J69">
        <f t="shared" si="3"/>
        <v>600</v>
      </c>
      <c r="K69">
        <f t="shared" si="4"/>
        <v>0.5</v>
      </c>
    </row>
    <row r="70" spans="5:11" x14ac:dyDescent="0.25">
      <c r="E70">
        <f t="shared" si="9"/>
        <v>640</v>
      </c>
      <c r="F70" s="6">
        <f t="shared" ref="F70:F133" si="10">IF(E70="","",(E70-J70)*K70+I70)</f>
        <v>2670</v>
      </c>
      <c r="H70">
        <f t="shared" ref="H70:H133" si="11">MATCH($E70,$A:$A,1)</f>
        <v>16</v>
      </c>
      <c r="I70">
        <f t="shared" ref="I70:I133" si="12">INDEX($B:$B,$H70)</f>
        <v>2650</v>
      </c>
      <c r="J70">
        <f t="shared" ref="J70:J133" si="13">INDEX($A:$A,$H70)</f>
        <v>600</v>
      </c>
      <c r="K70">
        <f t="shared" ref="K70:K133" si="14">INDEX($C:$C,$H70+1)</f>
        <v>0.5</v>
      </c>
    </row>
    <row r="71" spans="5:11" x14ac:dyDescent="0.25">
      <c r="E71">
        <f t="shared" si="9"/>
        <v>650</v>
      </c>
      <c r="F71" s="6">
        <f t="shared" si="10"/>
        <v>2675</v>
      </c>
      <c r="H71">
        <f t="shared" si="11"/>
        <v>16</v>
      </c>
      <c r="I71">
        <f t="shared" si="12"/>
        <v>2650</v>
      </c>
      <c r="J71">
        <f t="shared" si="13"/>
        <v>600</v>
      </c>
      <c r="K71">
        <f t="shared" si="14"/>
        <v>0.5</v>
      </c>
    </row>
    <row r="72" spans="5:11" x14ac:dyDescent="0.25">
      <c r="E72" t="e">
        <f t="shared" si="9"/>
        <v>#N/A</v>
      </c>
      <c r="F72" s="6" t="e">
        <f t="shared" si="10"/>
        <v>#N/A</v>
      </c>
      <c r="H72" t="e">
        <f t="shared" si="11"/>
        <v>#N/A</v>
      </c>
      <c r="I72" t="e">
        <f t="shared" si="12"/>
        <v>#N/A</v>
      </c>
      <c r="J72" t="e">
        <f t="shared" si="13"/>
        <v>#N/A</v>
      </c>
      <c r="K72" t="e">
        <f t="shared" si="14"/>
        <v>#N/A</v>
      </c>
    </row>
    <row r="73" spans="5:11" x14ac:dyDescent="0.25">
      <c r="E73" t="e">
        <f t="shared" si="9"/>
        <v>#N/A</v>
      </c>
      <c r="F73" s="6" t="e">
        <f t="shared" si="10"/>
        <v>#N/A</v>
      </c>
      <c r="H73" t="e">
        <f t="shared" si="11"/>
        <v>#N/A</v>
      </c>
      <c r="I73" t="e">
        <f t="shared" si="12"/>
        <v>#N/A</v>
      </c>
      <c r="J73" t="e">
        <f t="shared" si="13"/>
        <v>#N/A</v>
      </c>
      <c r="K73" t="e">
        <f t="shared" si="14"/>
        <v>#N/A</v>
      </c>
    </row>
    <row r="74" spans="5:11" x14ac:dyDescent="0.25">
      <c r="E74" t="e">
        <f t="shared" si="9"/>
        <v>#N/A</v>
      </c>
      <c r="F74" s="6" t="e">
        <f t="shared" si="10"/>
        <v>#N/A</v>
      </c>
      <c r="H74" t="e">
        <f t="shared" si="11"/>
        <v>#N/A</v>
      </c>
      <c r="I74" t="e">
        <f t="shared" si="12"/>
        <v>#N/A</v>
      </c>
      <c r="J74" t="e">
        <f t="shared" si="13"/>
        <v>#N/A</v>
      </c>
      <c r="K74" t="e">
        <f t="shared" si="14"/>
        <v>#N/A</v>
      </c>
    </row>
    <row r="75" spans="5:11" x14ac:dyDescent="0.25">
      <c r="E75" t="e">
        <f t="shared" si="9"/>
        <v>#N/A</v>
      </c>
      <c r="F75" s="6" t="e">
        <f t="shared" si="10"/>
        <v>#N/A</v>
      </c>
      <c r="H75" t="e">
        <f t="shared" si="11"/>
        <v>#N/A</v>
      </c>
      <c r="I75" t="e">
        <f t="shared" si="12"/>
        <v>#N/A</v>
      </c>
      <c r="J75" t="e">
        <f t="shared" si="13"/>
        <v>#N/A</v>
      </c>
      <c r="K75" t="e">
        <f t="shared" si="14"/>
        <v>#N/A</v>
      </c>
    </row>
    <row r="76" spans="5:11" x14ac:dyDescent="0.25">
      <c r="E76" t="e">
        <f t="shared" si="9"/>
        <v>#N/A</v>
      </c>
      <c r="F76" s="6" t="e">
        <f t="shared" si="10"/>
        <v>#N/A</v>
      </c>
      <c r="H76" t="e">
        <f t="shared" si="11"/>
        <v>#N/A</v>
      </c>
      <c r="I76" t="e">
        <f t="shared" si="12"/>
        <v>#N/A</v>
      </c>
      <c r="J76" t="e">
        <f t="shared" si="13"/>
        <v>#N/A</v>
      </c>
      <c r="K76" t="e">
        <f t="shared" si="14"/>
        <v>#N/A</v>
      </c>
    </row>
    <row r="77" spans="5:11" x14ac:dyDescent="0.25">
      <c r="E77" t="e">
        <f t="shared" si="9"/>
        <v>#N/A</v>
      </c>
      <c r="F77" s="6" t="e">
        <f t="shared" si="10"/>
        <v>#N/A</v>
      </c>
      <c r="H77" t="e">
        <f t="shared" si="11"/>
        <v>#N/A</v>
      </c>
      <c r="I77" t="e">
        <f t="shared" si="12"/>
        <v>#N/A</v>
      </c>
      <c r="J77" t="e">
        <f t="shared" si="13"/>
        <v>#N/A</v>
      </c>
      <c r="K77" t="e">
        <f t="shared" si="14"/>
        <v>#N/A</v>
      </c>
    </row>
    <row r="78" spans="5:11" x14ac:dyDescent="0.25">
      <c r="E78" t="e">
        <f t="shared" si="9"/>
        <v>#N/A</v>
      </c>
      <c r="F78" s="6" t="e">
        <f t="shared" si="10"/>
        <v>#N/A</v>
      </c>
      <c r="H78" t="e">
        <f t="shared" si="11"/>
        <v>#N/A</v>
      </c>
      <c r="I78" t="e">
        <f t="shared" si="12"/>
        <v>#N/A</v>
      </c>
      <c r="J78" t="e">
        <f t="shared" si="13"/>
        <v>#N/A</v>
      </c>
      <c r="K78" t="e">
        <f t="shared" si="14"/>
        <v>#N/A</v>
      </c>
    </row>
    <row r="79" spans="5:11" x14ac:dyDescent="0.25">
      <c r="E79" t="e">
        <f t="shared" si="9"/>
        <v>#N/A</v>
      </c>
      <c r="F79" s="6" t="e">
        <f t="shared" si="10"/>
        <v>#N/A</v>
      </c>
      <c r="H79" t="e">
        <f t="shared" si="11"/>
        <v>#N/A</v>
      </c>
      <c r="I79" t="e">
        <f t="shared" si="12"/>
        <v>#N/A</v>
      </c>
      <c r="J79" t="e">
        <f t="shared" si="13"/>
        <v>#N/A</v>
      </c>
      <c r="K79" t="e">
        <f t="shared" si="14"/>
        <v>#N/A</v>
      </c>
    </row>
    <row r="80" spans="5:11" x14ac:dyDescent="0.25">
      <c r="E80" t="e">
        <f t="shared" si="9"/>
        <v>#N/A</v>
      </c>
      <c r="F80" s="6" t="e">
        <f t="shared" si="10"/>
        <v>#N/A</v>
      </c>
      <c r="H80" t="e">
        <f t="shared" si="11"/>
        <v>#N/A</v>
      </c>
      <c r="I80" t="e">
        <f t="shared" si="12"/>
        <v>#N/A</v>
      </c>
      <c r="J80" t="e">
        <f t="shared" si="13"/>
        <v>#N/A</v>
      </c>
      <c r="K80" t="e">
        <f t="shared" si="14"/>
        <v>#N/A</v>
      </c>
    </row>
    <row r="81" spans="5:11" x14ac:dyDescent="0.25">
      <c r="E81" t="e">
        <f t="shared" si="9"/>
        <v>#N/A</v>
      </c>
      <c r="F81" s="6" t="e">
        <f t="shared" si="10"/>
        <v>#N/A</v>
      </c>
      <c r="H81" t="e">
        <f t="shared" si="11"/>
        <v>#N/A</v>
      </c>
      <c r="I81" t="e">
        <f t="shared" si="12"/>
        <v>#N/A</v>
      </c>
      <c r="J81" t="e">
        <f t="shared" si="13"/>
        <v>#N/A</v>
      </c>
      <c r="K81" t="e">
        <f t="shared" si="14"/>
        <v>#N/A</v>
      </c>
    </row>
    <row r="82" spans="5:11" x14ac:dyDescent="0.25">
      <c r="E82" t="e">
        <f t="shared" si="9"/>
        <v>#N/A</v>
      </c>
      <c r="F82" s="6" t="e">
        <f t="shared" si="10"/>
        <v>#N/A</v>
      </c>
      <c r="H82" t="e">
        <f t="shared" si="11"/>
        <v>#N/A</v>
      </c>
      <c r="I82" t="e">
        <f t="shared" si="12"/>
        <v>#N/A</v>
      </c>
      <c r="J82" t="e">
        <f t="shared" si="13"/>
        <v>#N/A</v>
      </c>
      <c r="K82" t="e">
        <f t="shared" si="14"/>
        <v>#N/A</v>
      </c>
    </row>
    <row r="83" spans="5:11" x14ac:dyDescent="0.25">
      <c r="E83" t="e">
        <f t="shared" si="9"/>
        <v>#N/A</v>
      </c>
      <c r="F83" s="6" t="e">
        <f t="shared" si="10"/>
        <v>#N/A</v>
      </c>
      <c r="H83" t="e">
        <f t="shared" si="11"/>
        <v>#N/A</v>
      </c>
      <c r="I83" t="e">
        <f t="shared" si="12"/>
        <v>#N/A</v>
      </c>
      <c r="J83" t="e">
        <f t="shared" si="13"/>
        <v>#N/A</v>
      </c>
      <c r="K83" t="e">
        <f t="shared" si="14"/>
        <v>#N/A</v>
      </c>
    </row>
    <row r="84" spans="5:11" x14ac:dyDescent="0.25">
      <c r="E84" t="e">
        <f t="shared" si="9"/>
        <v>#N/A</v>
      </c>
      <c r="F84" s="6" t="e">
        <f t="shared" si="10"/>
        <v>#N/A</v>
      </c>
      <c r="H84" t="e">
        <f t="shared" si="11"/>
        <v>#N/A</v>
      </c>
      <c r="I84" t="e">
        <f t="shared" si="12"/>
        <v>#N/A</v>
      </c>
      <c r="J84" t="e">
        <f t="shared" si="13"/>
        <v>#N/A</v>
      </c>
      <c r="K84" t="e">
        <f t="shared" si="14"/>
        <v>#N/A</v>
      </c>
    </row>
    <row r="85" spans="5:11" x14ac:dyDescent="0.25">
      <c r="E85" t="e">
        <f t="shared" si="9"/>
        <v>#N/A</v>
      </c>
      <c r="F85" s="6" t="e">
        <f t="shared" si="10"/>
        <v>#N/A</v>
      </c>
      <c r="H85" t="e">
        <f t="shared" si="11"/>
        <v>#N/A</v>
      </c>
      <c r="I85" t="e">
        <f t="shared" si="12"/>
        <v>#N/A</v>
      </c>
      <c r="J85" t="e">
        <f t="shared" si="13"/>
        <v>#N/A</v>
      </c>
      <c r="K85" t="e">
        <f t="shared" si="14"/>
        <v>#N/A</v>
      </c>
    </row>
    <row r="86" spans="5:11" x14ac:dyDescent="0.25">
      <c r="E86" t="e">
        <f t="shared" si="9"/>
        <v>#N/A</v>
      </c>
      <c r="F86" s="6" t="e">
        <f t="shared" si="10"/>
        <v>#N/A</v>
      </c>
      <c r="H86" t="e">
        <f t="shared" si="11"/>
        <v>#N/A</v>
      </c>
      <c r="I86" t="e">
        <f t="shared" si="12"/>
        <v>#N/A</v>
      </c>
      <c r="J86" t="e">
        <f t="shared" si="13"/>
        <v>#N/A</v>
      </c>
      <c r="K86" t="e">
        <f t="shared" si="14"/>
        <v>#N/A</v>
      </c>
    </row>
    <row r="87" spans="5:11" x14ac:dyDescent="0.25">
      <c r="E87" t="e">
        <f t="shared" si="9"/>
        <v>#N/A</v>
      </c>
      <c r="F87" s="6" t="e">
        <f t="shared" si="10"/>
        <v>#N/A</v>
      </c>
      <c r="H87" t="e">
        <f t="shared" si="11"/>
        <v>#N/A</v>
      </c>
      <c r="I87" t="e">
        <f t="shared" si="12"/>
        <v>#N/A</v>
      </c>
      <c r="J87" t="e">
        <f t="shared" si="13"/>
        <v>#N/A</v>
      </c>
      <c r="K87" t="e">
        <f t="shared" si="14"/>
        <v>#N/A</v>
      </c>
    </row>
    <row r="88" spans="5:11" x14ac:dyDescent="0.25">
      <c r="E88" t="e">
        <f t="shared" si="9"/>
        <v>#N/A</v>
      </c>
      <c r="F88" s="6" t="e">
        <f t="shared" si="10"/>
        <v>#N/A</v>
      </c>
      <c r="H88" t="e">
        <f t="shared" si="11"/>
        <v>#N/A</v>
      </c>
      <c r="I88" t="e">
        <f t="shared" si="12"/>
        <v>#N/A</v>
      </c>
      <c r="J88" t="e">
        <f t="shared" si="13"/>
        <v>#N/A</v>
      </c>
      <c r="K88" t="e">
        <f t="shared" si="14"/>
        <v>#N/A</v>
      </c>
    </row>
    <row r="89" spans="5:11" x14ac:dyDescent="0.25">
      <c r="E89" t="e">
        <f t="shared" si="9"/>
        <v>#N/A</v>
      </c>
      <c r="F89" s="6" t="e">
        <f t="shared" si="10"/>
        <v>#N/A</v>
      </c>
      <c r="H89" t="e">
        <f t="shared" si="11"/>
        <v>#N/A</v>
      </c>
      <c r="I89" t="e">
        <f t="shared" si="12"/>
        <v>#N/A</v>
      </c>
      <c r="J89" t="e">
        <f t="shared" si="13"/>
        <v>#N/A</v>
      </c>
      <c r="K89" t="e">
        <f t="shared" si="14"/>
        <v>#N/A</v>
      </c>
    </row>
    <row r="90" spans="5:11" x14ac:dyDescent="0.25">
      <c r="E90" t="e">
        <f t="shared" si="9"/>
        <v>#N/A</v>
      </c>
      <c r="F90" s="6" t="e">
        <f t="shared" si="10"/>
        <v>#N/A</v>
      </c>
      <c r="H90" t="e">
        <f t="shared" si="11"/>
        <v>#N/A</v>
      </c>
      <c r="I90" t="e">
        <f t="shared" si="12"/>
        <v>#N/A</v>
      </c>
      <c r="J90" t="e">
        <f t="shared" si="13"/>
        <v>#N/A</v>
      </c>
      <c r="K90" t="e">
        <f t="shared" si="14"/>
        <v>#N/A</v>
      </c>
    </row>
    <row r="91" spans="5:11" x14ac:dyDescent="0.25">
      <c r="E91" t="e">
        <f t="shared" si="9"/>
        <v>#N/A</v>
      </c>
      <c r="F91" s="6" t="e">
        <f t="shared" si="10"/>
        <v>#N/A</v>
      </c>
      <c r="H91" t="e">
        <f t="shared" si="11"/>
        <v>#N/A</v>
      </c>
      <c r="I91" t="e">
        <f t="shared" si="12"/>
        <v>#N/A</v>
      </c>
      <c r="J91" t="e">
        <f t="shared" si="13"/>
        <v>#N/A</v>
      </c>
      <c r="K91" t="e">
        <f t="shared" si="14"/>
        <v>#N/A</v>
      </c>
    </row>
    <row r="92" spans="5:11" x14ac:dyDescent="0.25">
      <c r="E92" t="e">
        <f t="shared" si="9"/>
        <v>#N/A</v>
      </c>
      <c r="F92" s="6" t="e">
        <f t="shared" si="10"/>
        <v>#N/A</v>
      </c>
      <c r="H92" t="e">
        <f t="shared" si="11"/>
        <v>#N/A</v>
      </c>
      <c r="I92" t="e">
        <f t="shared" si="12"/>
        <v>#N/A</v>
      </c>
      <c r="J92" t="e">
        <f t="shared" si="13"/>
        <v>#N/A</v>
      </c>
      <c r="K92" t="e">
        <f t="shared" si="14"/>
        <v>#N/A</v>
      </c>
    </row>
    <row r="93" spans="5:11" x14ac:dyDescent="0.25">
      <c r="E93" t="e">
        <f t="shared" si="9"/>
        <v>#N/A</v>
      </c>
      <c r="F93" s="6" t="e">
        <f t="shared" si="10"/>
        <v>#N/A</v>
      </c>
      <c r="H93" t="e">
        <f t="shared" si="11"/>
        <v>#N/A</v>
      </c>
      <c r="I93" t="e">
        <f t="shared" si="12"/>
        <v>#N/A</v>
      </c>
      <c r="J93" t="e">
        <f t="shared" si="13"/>
        <v>#N/A</v>
      </c>
      <c r="K93" t="e">
        <f t="shared" si="14"/>
        <v>#N/A</v>
      </c>
    </row>
    <row r="94" spans="5:11" x14ac:dyDescent="0.25">
      <c r="E94" t="e">
        <f t="shared" si="9"/>
        <v>#N/A</v>
      </c>
      <c r="F94" s="6" t="e">
        <f t="shared" si="10"/>
        <v>#N/A</v>
      </c>
      <c r="H94" t="e">
        <f t="shared" si="11"/>
        <v>#N/A</v>
      </c>
      <c r="I94" t="e">
        <f t="shared" si="12"/>
        <v>#N/A</v>
      </c>
      <c r="J94" t="e">
        <f t="shared" si="13"/>
        <v>#N/A</v>
      </c>
      <c r="K94" t="e">
        <f t="shared" si="14"/>
        <v>#N/A</v>
      </c>
    </row>
    <row r="95" spans="5:11" x14ac:dyDescent="0.25">
      <c r="E95" t="e">
        <f t="shared" si="9"/>
        <v>#N/A</v>
      </c>
      <c r="F95" s="6" t="e">
        <f t="shared" si="10"/>
        <v>#N/A</v>
      </c>
      <c r="H95" t="e">
        <f t="shared" si="11"/>
        <v>#N/A</v>
      </c>
      <c r="I95" t="e">
        <f t="shared" si="12"/>
        <v>#N/A</v>
      </c>
      <c r="J95" t="e">
        <f t="shared" si="13"/>
        <v>#N/A</v>
      </c>
      <c r="K95" t="e">
        <f t="shared" si="14"/>
        <v>#N/A</v>
      </c>
    </row>
    <row r="96" spans="5:11" x14ac:dyDescent="0.25">
      <c r="E96" t="e">
        <f t="shared" si="9"/>
        <v>#N/A</v>
      </c>
      <c r="F96" s="6" t="e">
        <f t="shared" si="10"/>
        <v>#N/A</v>
      </c>
      <c r="H96" t="e">
        <f t="shared" si="11"/>
        <v>#N/A</v>
      </c>
      <c r="I96" t="e">
        <f t="shared" si="12"/>
        <v>#N/A</v>
      </c>
      <c r="J96" t="e">
        <f t="shared" si="13"/>
        <v>#N/A</v>
      </c>
      <c r="K96" t="e">
        <f t="shared" si="14"/>
        <v>#N/A</v>
      </c>
    </row>
    <row r="97" spans="5:11" x14ac:dyDescent="0.25">
      <c r="E97" t="e">
        <f t="shared" si="9"/>
        <v>#N/A</v>
      </c>
      <c r="F97" s="6" t="e">
        <f t="shared" si="10"/>
        <v>#N/A</v>
      </c>
      <c r="H97" t="e">
        <f t="shared" si="11"/>
        <v>#N/A</v>
      </c>
      <c r="I97" t="e">
        <f t="shared" si="12"/>
        <v>#N/A</v>
      </c>
      <c r="J97" t="e">
        <f t="shared" si="13"/>
        <v>#N/A</v>
      </c>
      <c r="K97" t="e">
        <f t="shared" si="14"/>
        <v>#N/A</v>
      </c>
    </row>
    <row r="98" spans="5:11" x14ac:dyDescent="0.25">
      <c r="E98" t="e">
        <f t="shared" si="9"/>
        <v>#N/A</v>
      </c>
      <c r="F98" s="6" t="e">
        <f t="shared" si="10"/>
        <v>#N/A</v>
      </c>
      <c r="H98" t="e">
        <f t="shared" si="11"/>
        <v>#N/A</v>
      </c>
      <c r="I98" t="e">
        <f t="shared" si="12"/>
        <v>#N/A</v>
      </c>
      <c r="J98" t="e">
        <f t="shared" si="13"/>
        <v>#N/A</v>
      </c>
      <c r="K98" t="e">
        <f t="shared" si="14"/>
        <v>#N/A</v>
      </c>
    </row>
    <row r="99" spans="5:11" x14ac:dyDescent="0.25">
      <c r="E99" t="e">
        <f t="shared" si="9"/>
        <v>#N/A</v>
      </c>
      <c r="F99" s="6" t="e">
        <f t="shared" si="10"/>
        <v>#N/A</v>
      </c>
      <c r="H99" t="e">
        <f t="shared" si="11"/>
        <v>#N/A</v>
      </c>
      <c r="I99" t="e">
        <f t="shared" si="12"/>
        <v>#N/A</v>
      </c>
      <c r="J99" t="e">
        <f t="shared" si="13"/>
        <v>#N/A</v>
      </c>
      <c r="K99" t="e">
        <f t="shared" si="14"/>
        <v>#N/A</v>
      </c>
    </row>
    <row r="100" spans="5:11" x14ac:dyDescent="0.25">
      <c r="E100" t="e">
        <f t="shared" si="9"/>
        <v>#N/A</v>
      </c>
      <c r="F100" s="6" t="e">
        <f t="shared" si="10"/>
        <v>#N/A</v>
      </c>
      <c r="H100" t="e">
        <f t="shared" si="11"/>
        <v>#N/A</v>
      </c>
      <c r="I100" t="e">
        <f t="shared" si="12"/>
        <v>#N/A</v>
      </c>
      <c r="J100" t="e">
        <f t="shared" si="13"/>
        <v>#N/A</v>
      </c>
      <c r="K100" t="e">
        <f t="shared" si="14"/>
        <v>#N/A</v>
      </c>
    </row>
    <row r="101" spans="5:11" x14ac:dyDescent="0.25">
      <c r="E101" t="e">
        <f t="shared" si="9"/>
        <v>#N/A</v>
      </c>
      <c r="F101" s="6" t="e">
        <f t="shared" si="10"/>
        <v>#N/A</v>
      </c>
      <c r="H101" t="e">
        <f t="shared" si="11"/>
        <v>#N/A</v>
      </c>
      <c r="I101" t="e">
        <f t="shared" si="12"/>
        <v>#N/A</v>
      </c>
      <c r="J101" t="e">
        <f t="shared" si="13"/>
        <v>#N/A</v>
      </c>
      <c r="K101" t="e">
        <f t="shared" si="14"/>
        <v>#N/A</v>
      </c>
    </row>
    <row r="102" spans="5:11" x14ac:dyDescent="0.25">
      <c r="E102" t="e">
        <f t="shared" si="9"/>
        <v>#N/A</v>
      </c>
      <c r="F102" s="6" t="e">
        <f t="shared" si="10"/>
        <v>#N/A</v>
      </c>
      <c r="H102" t="e">
        <f t="shared" si="11"/>
        <v>#N/A</v>
      </c>
      <c r="I102" t="e">
        <f t="shared" si="12"/>
        <v>#N/A</v>
      </c>
      <c r="J102" t="e">
        <f t="shared" si="13"/>
        <v>#N/A</v>
      </c>
      <c r="K102" t="e">
        <f t="shared" si="14"/>
        <v>#N/A</v>
      </c>
    </row>
    <row r="103" spans="5:11" x14ac:dyDescent="0.25">
      <c r="E103" t="e">
        <f t="shared" si="9"/>
        <v>#N/A</v>
      </c>
      <c r="F103" s="6" t="e">
        <f t="shared" si="10"/>
        <v>#N/A</v>
      </c>
      <c r="H103" t="e">
        <f t="shared" si="11"/>
        <v>#N/A</v>
      </c>
      <c r="I103" t="e">
        <f t="shared" si="12"/>
        <v>#N/A</v>
      </c>
      <c r="J103" t="e">
        <f t="shared" si="13"/>
        <v>#N/A</v>
      </c>
      <c r="K103" t="e">
        <f t="shared" si="14"/>
        <v>#N/A</v>
      </c>
    </row>
    <row r="104" spans="5:11" x14ac:dyDescent="0.25">
      <c r="E104" t="e">
        <f t="shared" si="9"/>
        <v>#N/A</v>
      </c>
      <c r="F104" s="6" t="e">
        <f t="shared" si="10"/>
        <v>#N/A</v>
      </c>
      <c r="H104" t="e">
        <f t="shared" si="11"/>
        <v>#N/A</v>
      </c>
      <c r="I104" t="e">
        <f t="shared" si="12"/>
        <v>#N/A</v>
      </c>
      <c r="J104" t="e">
        <f t="shared" si="13"/>
        <v>#N/A</v>
      </c>
      <c r="K104" t="e">
        <f t="shared" si="14"/>
        <v>#N/A</v>
      </c>
    </row>
    <row r="105" spans="5:11" x14ac:dyDescent="0.25">
      <c r="E105" t="e">
        <f t="shared" si="9"/>
        <v>#N/A</v>
      </c>
      <c r="F105" s="6" t="e">
        <f t="shared" si="10"/>
        <v>#N/A</v>
      </c>
      <c r="H105" t="e">
        <f t="shared" si="11"/>
        <v>#N/A</v>
      </c>
      <c r="I105" t="e">
        <f t="shared" si="12"/>
        <v>#N/A</v>
      </c>
      <c r="J105" t="e">
        <f t="shared" si="13"/>
        <v>#N/A</v>
      </c>
      <c r="K105" t="e">
        <f t="shared" si="14"/>
        <v>#N/A</v>
      </c>
    </row>
    <row r="106" spans="5:11" x14ac:dyDescent="0.25">
      <c r="E106" t="e">
        <f t="shared" si="9"/>
        <v>#N/A</v>
      </c>
      <c r="F106" s="6" t="e">
        <f t="shared" si="10"/>
        <v>#N/A</v>
      </c>
      <c r="H106" t="e">
        <f t="shared" si="11"/>
        <v>#N/A</v>
      </c>
      <c r="I106" t="e">
        <f t="shared" si="12"/>
        <v>#N/A</v>
      </c>
      <c r="J106" t="e">
        <f t="shared" si="13"/>
        <v>#N/A</v>
      </c>
      <c r="K106" t="e">
        <f t="shared" si="14"/>
        <v>#N/A</v>
      </c>
    </row>
    <row r="107" spans="5:11" x14ac:dyDescent="0.25">
      <c r="E107" t="e">
        <f t="shared" si="9"/>
        <v>#N/A</v>
      </c>
      <c r="F107" s="6" t="e">
        <f t="shared" si="10"/>
        <v>#N/A</v>
      </c>
      <c r="H107" t="e">
        <f t="shared" si="11"/>
        <v>#N/A</v>
      </c>
      <c r="I107" t="e">
        <f t="shared" si="12"/>
        <v>#N/A</v>
      </c>
      <c r="J107" t="e">
        <f t="shared" si="13"/>
        <v>#N/A</v>
      </c>
      <c r="K107" t="e">
        <f t="shared" si="14"/>
        <v>#N/A</v>
      </c>
    </row>
    <row r="108" spans="5:11" x14ac:dyDescent="0.25">
      <c r="E108" t="e">
        <f t="shared" si="9"/>
        <v>#N/A</v>
      </c>
      <c r="F108" s="6" t="e">
        <f t="shared" si="10"/>
        <v>#N/A</v>
      </c>
      <c r="H108" t="e">
        <f t="shared" si="11"/>
        <v>#N/A</v>
      </c>
      <c r="I108" t="e">
        <f t="shared" si="12"/>
        <v>#N/A</v>
      </c>
      <c r="J108" t="e">
        <f t="shared" si="13"/>
        <v>#N/A</v>
      </c>
      <c r="K108" t="e">
        <f t="shared" si="14"/>
        <v>#N/A</v>
      </c>
    </row>
    <row r="109" spans="5:11" x14ac:dyDescent="0.25">
      <c r="E109" t="e">
        <f t="shared" si="9"/>
        <v>#N/A</v>
      </c>
      <c r="F109" s="6" t="e">
        <f t="shared" si="10"/>
        <v>#N/A</v>
      </c>
      <c r="H109" t="e">
        <f t="shared" si="11"/>
        <v>#N/A</v>
      </c>
      <c r="I109" t="e">
        <f t="shared" si="12"/>
        <v>#N/A</v>
      </c>
      <c r="J109" t="e">
        <f t="shared" si="13"/>
        <v>#N/A</v>
      </c>
      <c r="K109" t="e">
        <f t="shared" si="14"/>
        <v>#N/A</v>
      </c>
    </row>
    <row r="110" spans="5:11" x14ac:dyDescent="0.25">
      <c r="E110" t="e">
        <f t="shared" si="9"/>
        <v>#N/A</v>
      </c>
      <c r="F110" s="6" t="e">
        <f t="shared" si="10"/>
        <v>#N/A</v>
      </c>
      <c r="H110" t="e">
        <f t="shared" si="11"/>
        <v>#N/A</v>
      </c>
      <c r="I110" t="e">
        <f t="shared" si="12"/>
        <v>#N/A</v>
      </c>
      <c r="J110" t="e">
        <f t="shared" si="13"/>
        <v>#N/A</v>
      </c>
      <c r="K110" t="e">
        <f t="shared" si="14"/>
        <v>#N/A</v>
      </c>
    </row>
    <row r="111" spans="5:11" x14ac:dyDescent="0.25">
      <c r="E111" t="e">
        <f t="shared" si="9"/>
        <v>#N/A</v>
      </c>
      <c r="F111" s="6" t="e">
        <f t="shared" si="10"/>
        <v>#N/A</v>
      </c>
      <c r="H111" t="e">
        <f t="shared" si="11"/>
        <v>#N/A</v>
      </c>
      <c r="I111" t="e">
        <f t="shared" si="12"/>
        <v>#N/A</v>
      </c>
      <c r="J111" t="e">
        <f t="shared" si="13"/>
        <v>#N/A</v>
      </c>
      <c r="K111" t="e">
        <f t="shared" si="14"/>
        <v>#N/A</v>
      </c>
    </row>
    <row r="112" spans="5:11" x14ac:dyDescent="0.25">
      <c r="E112" t="e">
        <f t="shared" si="9"/>
        <v>#N/A</v>
      </c>
      <c r="F112" s="6" t="e">
        <f t="shared" si="10"/>
        <v>#N/A</v>
      </c>
      <c r="H112" t="e">
        <f t="shared" si="11"/>
        <v>#N/A</v>
      </c>
      <c r="I112" t="e">
        <f t="shared" si="12"/>
        <v>#N/A</v>
      </c>
      <c r="J112" t="e">
        <f t="shared" si="13"/>
        <v>#N/A</v>
      </c>
      <c r="K112" t="e">
        <f t="shared" si="14"/>
        <v>#N/A</v>
      </c>
    </row>
    <row r="113" spans="5:11" x14ac:dyDescent="0.25">
      <c r="E113" t="e">
        <f t="shared" si="9"/>
        <v>#N/A</v>
      </c>
      <c r="F113" s="6" t="e">
        <f t="shared" si="10"/>
        <v>#N/A</v>
      </c>
      <c r="H113" t="e">
        <f t="shared" si="11"/>
        <v>#N/A</v>
      </c>
      <c r="I113" t="e">
        <f t="shared" si="12"/>
        <v>#N/A</v>
      </c>
      <c r="J113" t="e">
        <f t="shared" si="13"/>
        <v>#N/A</v>
      </c>
      <c r="K113" t="e">
        <f t="shared" si="14"/>
        <v>#N/A</v>
      </c>
    </row>
    <row r="114" spans="5:11" x14ac:dyDescent="0.25">
      <c r="E114" t="e">
        <f t="shared" si="9"/>
        <v>#N/A</v>
      </c>
      <c r="F114" s="6" t="e">
        <f t="shared" si="10"/>
        <v>#N/A</v>
      </c>
      <c r="H114" t="e">
        <f t="shared" si="11"/>
        <v>#N/A</v>
      </c>
      <c r="I114" t="e">
        <f t="shared" si="12"/>
        <v>#N/A</v>
      </c>
      <c r="J114" t="e">
        <f t="shared" si="13"/>
        <v>#N/A</v>
      </c>
      <c r="K114" t="e">
        <f t="shared" si="14"/>
        <v>#N/A</v>
      </c>
    </row>
    <row r="115" spans="5:11" x14ac:dyDescent="0.25">
      <c r="E115" t="e">
        <f t="shared" si="9"/>
        <v>#N/A</v>
      </c>
      <c r="F115" s="6" t="e">
        <f t="shared" si="10"/>
        <v>#N/A</v>
      </c>
      <c r="H115" t="e">
        <f t="shared" si="11"/>
        <v>#N/A</v>
      </c>
      <c r="I115" t="e">
        <f t="shared" si="12"/>
        <v>#N/A</v>
      </c>
      <c r="J115" t="e">
        <f t="shared" si="13"/>
        <v>#N/A</v>
      </c>
      <c r="K115" t="e">
        <f t="shared" si="14"/>
        <v>#N/A</v>
      </c>
    </row>
    <row r="116" spans="5:11" x14ac:dyDescent="0.25">
      <c r="E116" t="e">
        <f t="shared" si="9"/>
        <v>#N/A</v>
      </c>
      <c r="F116" s="6" t="e">
        <f t="shared" si="10"/>
        <v>#N/A</v>
      </c>
      <c r="H116" t="e">
        <f t="shared" si="11"/>
        <v>#N/A</v>
      </c>
      <c r="I116" t="e">
        <f t="shared" si="12"/>
        <v>#N/A</v>
      </c>
      <c r="J116" t="e">
        <f t="shared" si="13"/>
        <v>#N/A</v>
      </c>
      <c r="K116" t="e">
        <f t="shared" si="14"/>
        <v>#N/A</v>
      </c>
    </row>
    <row r="117" spans="5:11" x14ac:dyDescent="0.25">
      <c r="E117" t="e">
        <f t="shared" si="9"/>
        <v>#N/A</v>
      </c>
      <c r="F117" s="6" t="e">
        <f t="shared" si="10"/>
        <v>#N/A</v>
      </c>
      <c r="H117" t="e">
        <f t="shared" si="11"/>
        <v>#N/A</v>
      </c>
      <c r="I117" t="e">
        <f t="shared" si="12"/>
        <v>#N/A</v>
      </c>
      <c r="J117" t="e">
        <f t="shared" si="13"/>
        <v>#N/A</v>
      </c>
      <c r="K117" t="e">
        <f t="shared" si="14"/>
        <v>#N/A</v>
      </c>
    </row>
    <row r="118" spans="5:11" x14ac:dyDescent="0.25">
      <c r="E118" t="e">
        <f t="shared" si="9"/>
        <v>#N/A</v>
      </c>
      <c r="F118" s="6" t="e">
        <f t="shared" si="10"/>
        <v>#N/A</v>
      </c>
      <c r="H118" t="e">
        <f t="shared" si="11"/>
        <v>#N/A</v>
      </c>
      <c r="I118" t="e">
        <f t="shared" si="12"/>
        <v>#N/A</v>
      </c>
      <c r="J118" t="e">
        <f t="shared" si="13"/>
        <v>#N/A</v>
      </c>
      <c r="K118" t="e">
        <f t="shared" si="14"/>
        <v>#N/A</v>
      </c>
    </row>
    <row r="119" spans="5:11" x14ac:dyDescent="0.25">
      <c r="E119" t="e">
        <f t="shared" si="9"/>
        <v>#N/A</v>
      </c>
      <c r="F119" s="6" t="e">
        <f t="shared" si="10"/>
        <v>#N/A</v>
      </c>
      <c r="H119" t="e">
        <f t="shared" si="11"/>
        <v>#N/A</v>
      </c>
      <c r="I119" t="e">
        <f t="shared" si="12"/>
        <v>#N/A</v>
      </c>
      <c r="J119" t="e">
        <f t="shared" si="13"/>
        <v>#N/A</v>
      </c>
      <c r="K119" t="e">
        <f t="shared" si="14"/>
        <v>#N/A</v>
      </c>
    </row>
    <row r="120" spans="5:11" x14ac:dyDescent="0.25">
      <c r="E120" t="e">
        <f t="shared" si="9"/>
        <v>#N/A</v>
      </c>
      <c r="F120" s="6" t="e">
        <f t="shared" si="10"/>
        <v>#N/A</v>
      </c>
      <c r="H120" t="e">
        <f t="shared" si="11"/>
        <v>#N/A</v>
      </c>
      <c r="I120" t="e">
        <f t="shared" si="12"/>
        <v>#N/A</v>
      </c>
      <c r="J120" t="e">
        <f t="shared" si="13"/>
        <v>#N/A</v>
      </c>
      <c r="K120" t="e">
        <f t="shared" si="14"/>
        <v>#N/A</v>
      </c>
    </row>
    <row r="121" spans="5:11" x14ac:dyDescent="0.25">
      <c r="E121" t="e">
        <f t="shared" si="9"/>
        <v>#N/A</v>
      </c>
      <c r="F121" s="6" t="e">
        <f t="shared" si="10"/>
        <v>#N/A</v>
      </c>
      <c r="H121" t="e">
        <f t="shared" si="11"/>
        <v>#N/A</v>
      </c>
      <c r="I121" t="e">
        <f t="shared" si="12"/>
        <v>#N/A</v>
      </c>
      <c r="J121" t="e">
        <f t="shared" si="13"/>
        <v>#N/A</v>
      </c>
      <c r="K121" t="e">
        <f t="shared" si="14"/>
        <v>#N/A</v>
      </c>
    </row>
    <row r="122" spans="5:11" x14ac:dyDescent="0.25">
      <c r="E122" t="e">
        <f t="shared" si="9"/>
        <v>#N/A</v>
      </c>
      <c r="F122" s="6" t="e">
        <f t="shared" si="10"/>
        <v>#N/A</v>
      </c>
      <c r="H122" t="e">
        <f t="shared" si="11"/>
        <v>#N/A</v>
      </c>
      <c r="I122" t="e">
        <f t="shared" si="12"/>
        <v>#N/A</v>
      </c>
      <c r="J122" t="e">
        <f t="shared" si="13"/>
        <v>#N/A</v>
      </c>
      <c r="K122" t="e">
        <f t="shared" si="14"/>
        <v>#N/A</v>
      </c>
    </row>
    <row r="123" spans="5:11" x14ac:dyDescent="0.25">
      <c r="E123" t="e">
        <f t="shared" si="9"/>
        <v>#N/A</v>
      </c>
      <c r="F123" s="6" t="e">
        <f t="shared" si="10"/>
        <v>#N/A</v>
      </c>
      <c r="H123" t="e">
        <f t="shared" si="11"/>
        <v>#N/A</v>
      </c>
      <c r="I123" t="e">
        <f t="shared" si="12"/>
        <v>#N/A</v>
      </c>
      <c r="J123" t="e">
        <f t="shared" si="13"/>
        <v>#N/A</v>
      </c>
      <c r="K123" t="e">
        <f t="shared" si="14"/>
        <v>#N/A</v>
      </c>
    </row>
    <row r="124" spans="5:11" x14ac:dyDescent="0.25">
      <c r="E124" t="e">
        <f t="shared" si="9"/>
        <v>#N/A</v>
      </c>
      <c r="F124" s="6" t="e">
        <f t="shared" si="10"/>
        <v>#N/A</v>
      </c>
      <c r="H124" t="e">
        <f t="shared" si="11"/>
        <v>#N/A</v>
      </c>
      <c r="I124" t="e">
        <f t="shared" si="12"/>
        <v>#N/A</v>
      </c>
      <c r="J124" t="e">
        <f t="shared" si="13"/>
        <v>#N/A</v>
      </c>
      <c r="K124" t="e">
        <f t="shared" si="14"/>
        <v>#N/A</v>
      </c>
    </row>
    <row r="125" spans="5:11" x14ac:dyDescent="0.25">
      <c r="E125" t="e">
        <f t="shared" si="9"/>
        <v>#N/A</v>
      </c>
      <c r="F125" s="6" t="e">
        <f t="shared" si="10"/>
        <v>#N/A</v>
      </c>
      <c r="H125" t="e">
        <f t="shared" si="11"/>
        <v>#N/A</v>
      </c>
      <c r="I125" t="e">
        <f t="shared" si="12"/>
        <v>#N/A</v>
      </c>
      <c r="J125" t="e">
        <f t="shared" si="13"/>
        <v>#N/A</v>
      </c>
      <c r="K125" t="e">
        <f t="shared" si="14"/>
        <v>#N/A</v>
      </c>
    </row>
    <row r="126" spans="5:11" x14ac:dyDescent="0.25">
      <c r="E126" t="e">
        <f t="shared" si="9"/>
        <v>#N/A</v>
      </c>
      <c r="F126" s="6" t="e">
        <f t="shared" si="10"/>
        <v>#N/A</v>
      </c>
      <c r="H126" t="e">
        <f t="shared" si="11"/>
        <v>#N/A</v>
      </c>
      <c r="I126" t="e">
        <f t="shared" si="12"/>
        <v>#N/A</v>
      </c>
      <c r="J126" t="e">
        <f t="shared" si="13"/>
        <v>#N/A</v>
      </c>
      <c r="K126" t="e">
        <f t="shared" si="14"/>
        <v>#N/A</v>
      </c>
    </row>
    <row r="127" spans="5:11" x14ac:dyDescent="0.25">
      <c r="E127" t="e">
        <f t="shared" si="9"/>
        <v>#N/A</v>
      </c>
      <c r="F127" s="6" t="e">
        <f t="shared" si="10"/>
        <v>#N/A</v>
      </c>
      <c r="H127" t="e">
        <f t="shared" si="11"/>
        <v>#N/A</v>
      </c>
      <c r="I127" t="e">
        <f t="shared" si="12"/>
        <v>#N/A</v>
      </c>
      <c r="J127" t="e">
        <f t="shared" si="13"/>
        <v>#N/A</v>
      </c>
      <c r="K127" t="e">
        <f t="shared" si="14"/>
        <v>#N/A</v>
      </c>
    </row>
    <row r="128" spans="5:11" x14ac:dyDescent="0.25">
      <c r="E128" t="e">
        <f t="shared" si="9"/>
        <v>#N/A</v>
      </c>
      <c r="F128" s="6" t="e">
        <f t="shared" si="10"/>
        <v>#N/A</v>
      </c>
      <c r="H128" t="e">
        <f t="shared" si="11"/>
        <v>#N/A</v>
      </c>
      <c r="I128" t="e">
        <f t="shared" si="12"/>
        <v>#N/A</v>
      </c>
      <c r="J128" t="e">
        <f t="shared" si="13"/>
        <v>#N/A</v>
      </c>
      <c r="K128" t="e">
        <f t="shared" si="14"/>
        <v>#N/A</v>
      </c>
    </row>
    <row r="129" spans="5:11" x14ac:dyDescent="0.25">
      <c r="E129" t="e">
        <f t="shared" si="9"/>
        <v>#N/A</v>
      </c>
      <c r="F129" s="6" t="e">
        <f t="shared" si="10"/>
        <v>#N/A</v>
      </c>
      <c r="H129" t="e">
        <f t="shared" si="11"/>
        <v>#N/A</v>
      </c>
      <c r="I129" t="e">
        <f t="shared" si="12"/>
        <v>#N/A</v>
      </c>
      <c r="J129" t="e">
        <f t="shared" si="13"/>
        <v>#N/A</v>
      </c>
      <c r="K129" t="e">
        <f t="shared" si="14"/>
        <v>#N/A</v>
      </c>
    </row>
    <row r="130" spans="5:11" x14ac:dyDescent="0.25">
      <c r="E130" t="e">
        <f t="shared" si="9"/>
        <v>#N/A</v>
      </c>
      <c r="F130" s="6" t="e">
        <f t="shared" si="10"/>
        <v>#N/A</v>
      </c>
      <c r="H130" t="e">
        <f t="shared" si="11"/>
        <v>#N/A</v>
      </c>
      <c r="I130" t="e">
        <f t="shared" si="12"/>
        <v>#N/A</v>
      </c>
      <c r="J130" t="e">
        <f t="shared" si="13"/>
        <v>#N/A</v>
      </c>
      <c r="K130" t="e">
        <f t="shared" si="14"/>
        <v>#N/A</v>
      </c>
    </row>
    <row r="131" spans="5:11" x14ac:dyDescent="0.25">
      <c r="E131" t="e">
        <f t="shared" ref="E131:E194" si="15">IFERROR(IF(E130+$O$3&lt;=$O$5,E130+$O$3,#N/A),#N/A)</f>
        <v>#N/A</v>
      </c>
      <c r="F131" s="6" t="e">
        <f t="shared" si="10"/>
        <v>#N/A</v>
      </c>
      <c r="H131" t="e">
        <f t="shared" si="11"/>
        <v>#N/A</v>
      </c>
      <c r="I131" t="e">
        <f t="shared" si="12"/>
        <v>#N/A</v>
      </c>
      <c r="J131" t="e">
        <f t="shared" si="13"/>
        <v>#N/A</v>
      </c>
      <c r="K131" t="e">
        <f t="shared" si="14"/>
        <v>#N/A</v>
      </c>
    </row>
    <row r="132" spans="5:11" x14ac:dyDescent="0.25">
      <c r="E132" t="e">
        <f t="shared" si="15"/>
        <v>#N/A</v>
      </c>
      <c r="F132" s="6" t="e">
        <f t="shared" si="10"/>
        <v>#N/A</v>
      </c>
      <c r="H132" t="e">
        <f t="shared" si="11"/>
        <v>#N/A</v>
      </c>
      <c r="I132" t="e">
        <f t="shared" si="12"/>
        <v>#N/A</v>
      </c>
      <c r="J132" t="e">
        <f t="shared" si="13"/>
        <v>#N/A</v>
      </c>
      <c r="K132" t="e">
        <f t="shared" si="14"/>
        <v>#N/A</v>
      </c>
    </row>
    <row r="133" spans="5:11" x14ac:dyDescent="0.25">
      <c r="E133" t="e">
        <f t="shared" si="15"/>
        <v>#N/A</v>
      </c>
      <c r="F133" s="6" t="e">
        <f t="shared" si="10"/>
        <v>#N/A</v>
      </c>
      <c r="H133" t="e">
        <f t="shared" si="11"/>
        <v>#N/A</v>
      </c>
      <c r="I133" t="e">
        <f t="shared" si="12"/>
        <v>#N/A</v>
      </c>
      <c r="J133" t="e">
        <f t="shared" si="13"/>
        <v>#N/A</v>
      </c>
      <c r="K133" t="e">
        <f t="shared" si="14"/>
        <v>#N/A</v>
      </c>
    </row>
    <row r="134" spans="5:11" x14ac:dyDescent="0.25">
      <c r="E134" t="e">
        <f t="shared" si="15"/>
        <v>#N/A</v>
      </c>
      <c r="F134" s="6" t="e">
        <f t="shared" ref="F134:F197" si="16">IF(E134="","",(E134-J134)*K134+I134)</f>
        <v>#N/A</v>
      </c>
      <c r="H134" t="e">
        <f t="shared" ref="H134:H197" si="17">MATCH($E134,$A:$A,1)</f>
        <v>#N/A</v>
      </c>
      <c r="I134" t="e">
        <f t="shared" ref="I134:I197" si="18">INDEX($B:$B,$H134)</f>
        <v>#N/A</v>
      </c>
      <c r="J134" t="e">
        <f t="shared" ref="J134:J197" si="19">INDEX($A:$A,$H134)</f>
        <v>#N/A</v>
      </c>
      <c r="K134" t="e">
        <f t="shared" ref="K134:K197" si="20">INDEX($C:$C,$H134+1)</f>
        <v>#N/A</v>
      </c>
    </row>
    <row r="135" spans="5:11" x14ac:dyDescent="0.25">
      <c r="E135" t="e">
        <f t="shared" si="15"/>
        <v>#N/A</v>
      </c>
      <c r="F135" s="6" t="e">
        <f t="shared" si="16"/>
        <v>#N/A</v>
      </c>
      <c r="H135" t="e">
        <f t="shared" si="17"/>
        <v>#N/A</v>
      </c>
      <c r="I135" t="e">
        <f t="shared" si="18"/>
        <v>#N/A</v>
      </c>
      <c r="J135" t="e">
        <f t="shared" si="19"/>
        <v>#N/A</v>
      </c>
      <c r="K135" t="e">
        <f t="shared" si="20"/>
        <v>#N/A</v>
      </c>
    </row>
    <row r="136" spans="5:11" x14ac:dyDescent="0.25">
      <c r="E136" t="e">
        <f t="shared" si="15"/>
        <v>#N/A</v>
      </c>
      <c r="F136" s="6" t="e">
        <f t="shared" si="16"/>
        <v>#N/A</v>
      </c>
      <c r="H136" t="e">
        <f t="shared" si="17"/>
        <v>#N/A</v>
      </c>
      <c r="I136" t="e">
        <f t="shared" si="18"/>
        <v>#N/A</v>
      </c>
      <c r="J136" t="e">
        <f t="shared" si="19"/>
        <v>#N/A</v>
      </c>
      <c r="K136" t="e">
        <f t="shared" si="20"/>
        <v>#N/A</v>
      </c>
    </row>
    <row r="137" spans="5:11" x14ac:dyDescent="0.25">
      <c r="E137" t="e">
        <f t="shared" si="15"/>
        <v>#N/A</v>
      </c>
      <c r="F137" s="6" t="e">
        <f t="shared" si="16"/>
        <v>#N/A</v>
      </c>
      <c r="H137" t="e">
        <f t="shared" si="17"/>
        <v>#N/A</v>
      </c>
      <c r="I137" t="e">
        <f t="shared" si="18"/>
        <v>#N/A</v>
      </c>
      <c r="J137" t="e">
        <f t="shared" si="19"/>
        <v>#N/A</v>
      </c>
      <c r="K137" t="e">
        <f t="shared" si="20"/>
        <v>#N/A</v>
      </c>
    </row>
    <row r="138" spans="5:11" x14ac:dyDescent="0.25">
      <c r="E138" t="e">
        <f t="shared" si="15"/>
        <v>#N/A</v>
      </c>
      <c r="F138" s="6" t="e">
        <f t="shared" si="16"/>
        <v>#N/A</v>
      </c>
      <c r="H138" t="e">
        <f t="shared" si="17"/>
        <v>#N/A</v>
      </c>
      <c r="I138" t="e">
        <f t="shared" si="18"/>
        <v>#N/A</v>
      </c>
      <c r="J138" t="e">
        <f t="shared" si="19"/>
        <v>#N/A</v>
      </c>
      <c r="K138" t="e">
        <f t="shared" si="20"/>
        <v>#N/A</v>
      </c>
    </row>
    <row r="139" spans="5:11" x14ac:dyDescent="0.25">
      <c r="E139" t="e">
        <f t="shared" si="15"/>
        <v>#N/A</v>
      </c>
      <c r="F139" s="6" t="e">
        <f t="shared" si="16"/>
        <v>#N/A</v>
      </c>
      <c r="H139" t="e">
        <f t="shared" si="17"/>
        <v>#N/A</v>
      </c>
      <c r="I139" t="e">
        <f t="shared" si="18"/>
        <v>#N/A</v>
      </c>
      <c r="J139" t="e">
        <f t="shared" si="19"/>
        <v>#N/A</v>
      </c>
      <c r="K139" t="e">
        <f t="shared" si="20"/>
        <v>#N/A</v>
      </c>
    </row>
    <row r="140" spans="5:11" x14ac:dyDescent="0.25">
      <c r="E140" t="e">
        <f t="shared" si="15"/>
        <v>#N/A</v>
      </c>
      <c r="F140" s="6" t="e">
        <f t="shared" si="16"/>
        <v>#N/A</v>
      </c>
      <c r="H140" t="e">
        <f t="shared" si="17"/>
        <v>#N/A</v>
      </c>
      <c r="I140" t="e">
        <f t="shared" si="18"/>
        <v>#N/A</v>
      </c>
      <c r="J140" t="e">
        <f t="shared" si="19"/>
        <v>#N/A</v>
      </c>
      <c r="K140" t="e">
        <f t="shared" si="20"/>
        <v>#N/A</v>
      </c>
    </row>
    <row r="141" spans="5:11" x14ac:dyDescent="0.25">
      <c r="E141" t="e">
        <f t="shared" si="15"/>
        <v>#N/A</v>
      </c>
      <c r="F141" s="6" t="e">
        <f t="shared" si="16"/>
        <v>#N/A</v>
      </c>
      <c r="H141" t="e">
        <f t="shared" si="17"/>
        <v>#N/A</v>
      </c>
      <c r="I141" t="e">
        <f t="shared" si="18"/>
        <v>#N/A</v>
      </c>
      <c r="J141" t="e">
        <f t="shared" si="19"/>
        <v>#N/A</v>
      </c>
      <c r="K141" t="e">
        <f t="shared" si="20"/>
        <v>#N/A</v>
      </c>
    </row>
    <row r="142" spans="5:11" x14ac:dyDescent="0.25">
      <c r="E142" t="e">
        <f t="shared" si="15"/>
        <v>#N/A</v>
      </c>
      <c r="F142" s="6" t="e">
        <f t="shared" si="16"/>
        <v>#N/A</v>
      </c>
      <c r="H142" t="e">
        <f t="shared" si="17"/>
        <v>#N/A</v>
      </c>
      <c r="I142" t="e">
        <f t="shared" si="18"/>
        <v>#N/A</v>
      </c>
      <c r="J142" t="e">
        <f t="shared" si="19"/>
        <v>#N/A</v>
      </c>
      <c r="K142" t="e">
        <f t="shared" si="20"/>
        <v>#N/A</v>
      </c>
    </row>
    <row r="143" spans="5:11" x14ac:dyDescent="0.25">
      <c r="E143" t="e">
        <f t="shared" si="15"/>
        <v>#N/A</v>
      </c>
      <c r="F143" s="6" t="e">
        <f t="shared" si="16"/>
        <v>#N/A</v>
      </c>
      <c r="H143" t="e">
        <f t="shared" si="17"/>
        <v>#N/A</v>
      </c>
      <c r="I143" t="e">
        <f t="shared" si="18"/>
        <v>#N/A</v>
      </c>
      <c r="J143" t="e">
        <f t="shared" si="19"/>
        <v>#N/A</v>
      </c>
      <c r="K143" t="e">
        <f t="shared" si="20"/>
        <v>#N/A</v>
      </c>
    </row>
    <row r="144" spans="5:11" x14ac:dyDescent="0.25">
      <c r="E144" t="e">
        <f t="shared" si="15"/>
        <v>#N/A</v>
      </c>
      <c r="F144" s="6" t="e">
        <f t="shared" si="16"/>
        <v>#N/A</v>
      </c>
      <c r="H144" t="e">
        <f t="shared" si="17"/>
        <v>#N/A</v>
      </c>
      <c r="I144" t="e">
        <f t="shared" si="18"/>
        <v>#N/A</v>
      </c>
      <c r="J144" t="e">
        <f t="shared" si="19"/>
        <v>#N/A</v>
      </c>
      <c r="K144" t="e">
        <f t="shared" si="20"/>
        <v>#N/A</v>
      </c>
    </row>
    <row r="145" spans="5:11" x14ac:dyDescent="0.25">
      <c r="E145" t="e">
        <f t="shared" si="15"/>
        <v>#N/A</v>
      </c>
      <c r="F145" s="6" t="e">
        <f t="shared" si="16"/>
        <v>#N/A</v>
      </c>
      <c r="H145" t="e">
        <f t="shared" si="17"/>
        <v>#N/A</v>
      </c>
      <c r="I145" t="e">
        <f t="shared" si="18"/>
        <v>#N/A</v>
      </c>
      <c r="J145" t="e">
        <f t="shared" si="19"/>
        <v>#N/A</v>
      </c>
      <c r="K145" t="e">
        <f t="shared" si="20"/>
        <v>#N/A</v>
      </c>
    </row>
    <row r="146" spans="5:11" x14ac:dyDescent="0.25">
      <c r="E146" t="e">
        <f t="shared" si="15"/>
        <v>#N/A</v>
      </c>
      <c r="F146" s="6" t="e">
        <f t="shared" si="16"/>
        <v>#N/A</v>
      </c>
      <c r="H146" t="e">
        <f t="shared" si="17"/>
        <v>#N/A</v>
      </c>
      <c r="I146" t="e">
        <f t="shared" si="18"/>
        <v>#N/A</v>
      </c>
      <c r="J146" t="e">
        <f t="shared" si="19"/>
        <v>#N/A</v>
      </c>
      <c r="K146" t="e">
        <f t="shared" si="20"/>
        <v>#N/A</v>
      </c>
    </row>
    <row r="147" spans="5:11" x14ac:dyDescent="0.25">
      <c r="E147" t="e">
        <f t="shared" si="15"/>
        <v>#N/A</v>
      </c>
      <c r="F147" s="6" t="e">
        <f t="shared" si="16"/>
        <v>#N/A</v>
      </c>
      <c r="H147" t="e">
        <f t="shared" si="17"/>
        <v>#N/A</v>
      </c>
      <c r="I147" t="e">
        <f t="shared" si="18"/>
        <v>#N/A</v>
      </c>
      <c r="J147" t="e">
        <f t="shared" si="19"/>
        <v>#N/A</v>
      </c>
      <c r="K147" t="e">
        <f t="shared" si="20"/>
        <v>#N/A</v>
      </c>
    </row>
    <row r="148" spans="5:11" x14ac:dyDescent="0.25">
      <c r="E148" t="e">
        <f t="shared" si="15"/>
        <v>#N/A</v>
      </c>
      <c r="F148" s="6" t="e">
        <f t="shared" si="16"/>
        <v>#N/A</v>
      </c>
      <c r="H148" t="e">
        <f t="shared" si="17"/>
        <v>#N/A</v>
      </c>
      <c r="I148" t="e">
        <f t="shared" si="18"/>
        <v>#N/A</v>
      </c>
      <c r="J148" t="e">
        <f t="shared" si="19"/>
        <v>#N/A</v>
      </c>
      <c r="K148" t="e">
        <f t="shared" si="20"/>
        <v>#N/A</v>
      </c>
    </row>
    <row r="149" spans="5:11" x14ac:dyDescent="0.25">
      <c r="E149" t="e">
        <f t="shared" si="15"/>
        <v>#N/A</v>
      </c>
      <c r="F149" s="6" t="e">
        <f t="shared" si="16"/>
        <v>#N/A</v>
      </c>
      <c r="H149" t="e">
        <f t="shared" si="17"/>
        <v>#N/A</v>
      </c>
      <c r="I149" t="e">
        <f t="shared" si="18"/>
        <v>#N/A</v>
      </c>
      <c r="J149" t="e">
        <f t="shared" si="19"/>
        <v>#N/A</v>
      </c>
      <c r="K149" t="e">
        <f t="shared" si="20"/>
        <v>#N/A</v>
      </c>
    </row>
    <row r="150" spans="5:11" x14ac:dyDescent="0.25">
      <c r="E150" t="e">
        <f t="shared" si="15"/>
        <v>#N/A</v>
      </c>
      <c r="F150" s="6" t="e">
        <f t="shared" si="16"/>
        <v>#N/A</v>
      </c>
      <c r="H150" t="e">
        <f t="shared" si="17"/>
        <v>#N/A</v>
      </c>
      <c r="I150" t="e">
        <f t="shared" si="18"/>
        <v>#N/A</v>
      </c>
      <c r="J150" t="e">
        <f t="shared" si="19"/>
        <v>#N/A</v>
      </c>
      <c r="K150" t="e">
        <f t="shared" si="20"/>
        <v>#N/A</v>
      </c>
    </row>
    <row r="151" spans="5:11" x14ac:dyDescent="0.25">
      <c r="E151" t="e">
        <f t="shared" si="15"/>
        <v>#N/A</v>
      </c>
      <c r="F151" s="6" t="e">
        <f t="shared" si="16"/>
        <v>#N/A</v>
      </c>
      <c r="H151" t="e">
        <f t="shared" si="17"/>
        <v>#N/A</v>
      </c>
      <c r="I151" t="e">
        <f t="shared" si="18"/>
        <v>#N/A</v>
      </c>
      <c r="J151" t="e">
        <f t="shared" si="19"/>
        <v>#N/A</v>
      </c>
      <c r="K151" t="e">
        <f t="shared" si="20"/>
        <v>#N/A</v>
      </c>
    </row>
    <row r="152" spans="5:11" x14ac:dyDescent="0.25">
      <c r="E152" t="e">
        <f t="shared" si="15"/>
        <v>#N/A</v>
      </c>
      <c r="F152" s="6" t="e">
        <f t="shared" si="16"/>
        <v>#N/A</v>
      </c>
      <c r="H152" t="e">
        <f t="shared" si="17"/>
        <v>#N/A</v>
      </c>
      <c r="I152" t="e">
        <f t="shared" si="18"/>
        <v>#N/A</v>
      </c>
      <c r="J152" t="e">
        <f t="shared" si="19"/>
        <v>#N/A</v>
      </c>
      <c r="K152" t="e">
        <f t="shared" si="20"/>
        <v>#N/A</v>
      </c>
    </row>
    <row r="153" spans="5:11" x14ac:dyDescent="0.25">
      <c r="E153" t="e">
        <f t="shared" si="15"/>
        <v>#N/A</v>
      </c>
      <c r="F153" s="6" t="e">
        <f t="shared" si="16"/>
        <v>#N/A</v>
      </c>
      <c r="H153" t="e">
        <f t="shared" si="17"/>
        <v>#N/A</v>
      </c>
      <c r="I153" t="e">
        <f t="shared" si="18"/>
        <v>#N/A</v>
      </c>
      <c r="J153" t="e">
        <f t="shared" si="19"/>
        <v>#N/A</v>
      </c>
      <c r="K153" t="e">
        <f t="shared" si="20"/>
        <v>#N/A</v>
      </c>
    </row>
    <row r="154" spans="5:11" x14ac:dyDescent="0.25">
      <c r="E154" t="e">
        <f t="shared" si="15"/>
        <v>#N/A</v>
      </c>
      <c r="F154" s="6" t="e">
        <f t="shared" si="16"/>
        <v>#N/A</v>
      </c>
      <c r="H154" t="e">
        <f t="shared" si="17"/>
        <v>#N/A</v>
      </c>
      <c r="I154" t="e">
        <f t="shared" si="18"/>
        <v>#N/A</v>
      </c>
      <c r="J154" t="e">
        <f t="shared" si="19"/>
        <v>#N/A</v>
      </c>
      <c r="K154" t="e">
        <f t="shared" si="20"/>
        <v>#N/A</v>
      </c>
    </row>
    <row r="155" spans="5:11" x14ac:dyDescent="0.25">
      <c r="E155" t="e">
        <f t="shared" si="15"/>
        <v>#N/A</v>
      </c>
      <c r="F155" s="6" t="e">
        <f t="shared" si="16"/>
        <v>#N/A</v>
      </c>
      <c r="H155" t="e">
        <f t="shared" si="17"/>
        <v>#N/A</v>
      </c>
      <c r="I155" t="e">
        <f t="shared" si="18"/>
        <v>#N/A</v>
      </c>
      <c r="J155" t="e">
        <f t="shared" si="19"/>
        <v>#N/A</v>
      </c>
      <c r="K155" t="e">
        <f t="shared" si="20"/>
        <v>#N/A</v>
      </c>
    </row>
    <row r="156" spans="5:11" x14ac:dyDescent="0.25">
      <c r="E156" t="e">
        <f t="shared" si="15"/>
        <v>#N/A</v>
      </c>
      <c r="F156" s="6" t="e">
        <f t="shared" si="16"/>
        <v>#N/A</v>
      </c>
      <c r="H156" t="e">
        <f t="shared" si="17"/>
        <v>#N/A</v>
      </c>
      <c r="I156" t="e">
        <f t="shared" si="18"/>
        <v>#N/A</v>
      </c>
      <c r="J156" t="e">
        <f t="shared" si="19"/>
        <v>#N/A</v>
      </c>
      <c r="K156" t="e">
        <f t="shared" si="20"/>
        <v>#N/A</v>
      </c>
    </row>
    <row r="157" spans="5:11" x14ac:dyDescent="0.25">
      <c r="E157" t="e">
        <f t="shared" si="15"/>
        <v>#N/A</v>
      </c>
      <c r="F157" s="6" t="e">
        <f t="shared" si="16"/>
        <v>#N/A</v>
      </c>
      <c r="H157" t="e">
        <f t="shared" si="17"/>
        <v>#N/A</v>
      </c>
      <c r="I157" t="e">
        <f t="shared" si="18"/>
        <v>#N/A</v>
      </c>
      <c r="J157" t="e">
        <f t="shared" si="19"/>
        <v>#N/A</v>
      </c>
      <c r="K157" t="e">
        <f t="shared" si="20"/>
        <v>#N/A</v>
      </c>
    </row>
    <row r="158" spans="5:11" x14ac:dyDescent="0.25">
      <c r="E158" t="e">
        <f t="shared" si="15"/>
        <v>#N/A</v>
      </c>
      <c r="F158" s="6" t="e">
        <f t="shared" si="16"/>
        <v>#N/A</v>
      </c>
      <c r="H158" t="e">
        <f t="shared" si="17"/>
        <v>#N/A</v>
      </c>
      <c r="I158" t="e">
        <f t="shared" si="18"/>
        <v>#N/A</v>
      </c>
      <c r="J158" t="e">
        <f t="shared" si="19"/>
        <v>#N/A</v>
      </c>
      <c r="K158" t="e">
        <f t="shared" si="20"/>
        <v>#N/A</v>
      </c>
    </row>
    <row r="159" spans="5:11" x14ac:dyDescent="0.25">
      <c r="E159" t="e">
        <f t="shared" si="15"/>
        <v>#N/A</v>
      </c>
      <c r="F159" s="6" t="e">
        <f t="shared" si="16"/>
        <v>#N/A</v>
      </c>
      <c r="H159" t="e">
        <f t="shared" si="17"/>
        <v>#N/A</v>
      </c>
      <c r="I159" t="e">
        <f t="shared" si="18"/>
        <v>#N/A</v>
      </c>
      <c r="J159" t="e">
        <f t="shared" si="19"/>
        <v>#N/A</v>
      </c>
      <c r="K159" t="e">
        <f t="shared" si="20"/>
        <v>#N/A</v>
      </c>
    </row>
    <row r="160" spans="5:11" x14ac:dyDescent="0.25">
      <c r="E160" t="e">
        <f t="shared" si="15"/>
        <v>#N/A</v>
      </c>
      <c r="F160" s="6" t="e">
        <f t="shared" si="16"/>
        <v>#N/A</v>
      </c>
      <c r="H160" t="e">
        <f t="shared" si="17"/>
        <v>#N/A</v>
      </c>
      <c r="I160" t="e">
        <f t="shared" si="18"/>
        <v>#N/A</v>
      </c>
      <c r="J160" t="e">
        <f t="shared" si="19"/>
        <v>#N/A</v>
      </c>
      <c r="K160" t="e">
        <f t="shared" si="20"/>
        <v>#N/A</v>
      </c>
    </row>
    <row r="161" spans="5:11" x14ac:dyDescent="0.25">
      <c r="E161" t="e">
        <f t="shared" si="15"/>
        <v>#N/A</v>
      </c>
      <c r="F161" s="6" t="e">
        <f t="shared" si="16"/>
        <v>#N/A</v>
      </c>
      <c r="H161" t="e">
        <f t="shared" si="17"/>
        <v>#N/A</v>
      </c>
      <c r="I161" t="e">
        <f t="shared" si="18"/>
        <v>#N/A</v>
      </c>
      <c r="J161" t="e">
        <f t="shared" si="19"/>
        <v>#N/A</v>
      </c>
      <c r="K161" t="e">
        <f t="shared" si="20"/>
        <v>#N/A</v>
      </c>
    </row>
    <row r="162" spans="5:11" x14ac:dyDescent="0.25">
      <c r="E162" t="e">
        <f t="shared" si="15"/>
        <v>#N/A</v>
      </c>
      <c r="F162" s="6" t="e">
        <f t="shared" si="16"/>
        <v>#N/A</v>
      </c>
      <c r="H162" t="e">
        <f t="shared" si="17"/>
        <v>#N/A</v>
      </c>
      <c r="I162" t="e">
        <f t="shared" si="18"/>
        <v>#N/A</v>
      </c>
      <c r="J162" t="e">
        <f t="shared" si="19"/>
        <v>#N/A</v>
      </c>
      <c r="K162" t="e">
        <f t="shared" si="20"/>
        <v>#N/A</v>
      </c>
    </row>
    <row r="163" spans="5:11" x14ac:dyDescent="0.25">
      <c r="E163" t="e">
        <f t="shared" si="15"/>
        <v>#N/A</v>
      </c>
      <c r="F163" s="6" t="e">
        <f t="shared" si="16"/>
        <v>#N/A</v>
      </c>
      <c r="H163" t="e">
        <f t="shared" si="17"/>
        <v>#N/A</v>
      </c>
      <c r="I163" t="e">
        <f t="shared" si="18"/>
        <v>#N/A</v>
      </c>
      <c r="J163" t="e">
        <f t="shared" si="19"/>
        <v>#N/A</v>
      </c>
      <c r="K163" t="e">
        <f t="shared" si="20"/>
        <v>#N/A</v>
      </c>
    </row>
    <row r="164" spans="5:11" x14ac:dyDescent="0.25">
      <c r="E164" t="e">
        <f t="shared" si="15"/>
        <v>#N/A</v>
      </c>
      <c r="F164" s="6" t="e">
        <f t="shared" si="16"/>
        <v>#N/A</v>
      </c>
      <c r="H164" t="e">
        <f t="shared" si="17"/>
        <v>#N/A</v>
      </c>
      <c r="I164" t="e">
        <f t="shared" si="18"/>
        <v>#N/A</v>
      </c>
      <c r="J164" t="e">
        <f t="shared" si="19"/>
        <v>#N/A</v>
      </c>
      <c r="K164" t="e">
        <f t="shared" si="20"/>
        <v>#N/A</v>
      </c>
    </row>
    <row r="165" spans="5:11" x14ac:dyDescent="0.25">
      <c r="E165" t="e">
        <f t="shared" si="15"/>
        <v>#N/A</v>
      </c>
      <c r="F165" s="6" t="e">
        <f t="shared" si="16"/>
        <v>#N/A</v>
      </c>
      <c r="H165" t="e">
        <f t="shared" si="17"/>
        <v>#N/A</v>
      </c>
      <c r="I165" t="e">
        <f t="shared" si="18"/>
        <v>#N/A</v>
      </c>
      <c r="J165" t="e">
        <f t="shared" si="19"/>
        <v>#N/A</v>
      </c>
      <c r="K165" t="e">
        <f t="shared" si="20"/>
        <v>#N/A</v>
      </c>
    </row>
    <row r="166" spans="5:11" x14ac:dyDescent="0.25">
      <c r="E166" t="e">
        <f t="shared" si="15"/>
        <v>#N/A</v>
      </c>
      <c r="F166" s="6" t="e">
        <f t="shared" si="16"/>
        <v>#N/A</v>
      </c>
      <c r="H166" t="e">
        <f t="shared" si="17"/>
        <v>#N/A</v>
      </c>
      <c r="I166" t="e">
        <f t="shared" si="18"/>
        <v>#N/A</v>
      </c>
      <c r="J166" t="e">
        <f t="shared" si="19"/>
        <v>#N/A</v>
      </c>
      <c r="K166" t="e">
        <f t="shared" si="20"/>
        <v>#N/A</v>
      </c>
    </row>
    <row r="167" spans="5:11" x14ac:dyDescent="0.25">
      <c r="E167" t="e">
        <f t="shared" si="15"/>
        <v>#N/A</v>
      </c>
      <c r="F167" s="6" t="e">
        <f t="shared" si="16"/>
        <v>#N/A</v>
      </c>
      <c r="H167" t="e">
        <f t="shared" si="17"/>
        <v>#N/A</v>
      </c>
      <c r="I167" t="e">
        <f t="shared" si="18"/>
        <v>#N/A</v>
      </c>
      <c r="J167" t="e">
        <f t="shared" si="19"/>
        <v>#N/A</v>
      </c>
      <c r="K167" t="e">
        <f t="shared" si="20"/>
        <v>#N/A</v>
      </c>
    </row>
    <row r="168" spans="5:11" x14ac:dyDescent="0.25">
      <c r="E168" t="e">
        <f t="shared" si="15"/>
        <v>#N/A</v>
      </c>
      <c r="F168" s="6" t="e">
        <f t="shared" si="16"/>
        <v>#N/A</v>
      </c>
      <c r="H168" t="e">
        <f t="shared" si="17"/>
        <v>#N/A</v>
      </c>
      <c r="I168" t="e">
        <f t="shared" si="18"/>
        <v>#N/A</v>
      </c>
      <c r="J168" t="e">
        <f t="shared" si="19"/>
        <v>#N/A</v>
      </c>
      <c r="K168" t="e">
        <f t="shared" si="20"/>
        <v>#N/A</v>
      </c>
    </row>
    <row r="169" spans="5:11" x14ac:dyDescent="0.25">
      <c r="E169" t="e">
        <f t="shared" si="15"/>
        <v>#N/A</v>
      </c>
      <c r="F169" s="6" t="e">
        <f t="shared" si="16"/>
        <v>#N/A</v>
      </c>
      <c r="H169" t="e">
        <f t="shared" si="17"/>
        <v>#N/A</v>
      </c>
      <c r="I169" t="e">
        <f t="shared" si="18"/>
        <v>#N/A</v>
      </c>
      <c r="J169" t="e">
        <f t="shared" si="19"/>
        <v>#N/A</v>
      </c>
      <c r="K169" t="e">
        <f t="shared" si="20"/>
        <v>#N/A</v>
      </c>
    </row>
    <row r="170" spans="5:11" x14ac:dyDescent="0.25">
      <c r="E170" t="e">
        <f t="shared" si="15"/>
        <v>#N/A</v>
      </c>
      <c r="F170" s="6" t="e">
        <f t="shared" si="16"/>
        <v>#N/A</v>
      </c>
      <c r="H170" t="e">
        <f t="shared" si="17"/>
        <v>#N/A</v>
      </c>
      <c r="I170" t="e">
        <f t="shared" si="18"/>
        <v>#N/A</v>
      </c>
      <c r="J170" t="e">
        <f t="shared" si="19"/>
        <v>#N/A</v>
      </c>
      <c r="K170" t="e">
        <f t="shared" si="20"/>
        <v>#N/A</v>
      </c>
    </row>
    <row r="171" spans="5:11" x14ac:dyDescent="0.25">
      <c r="E171" t="e">
        <f t="shared" si="15"/>
        <v>#N/A</v>
      </c>
      <c r="F171" s="6" t="e">
        <f t="shared" si="16"/>
        <v>#N/A</v>
      </c>
      <c r="H171" t="e">
        <f t="shared" si="17"/>
        <v>#N/A</v>
      </c>
      <c r="I171" t="e">
        <f t="shared" si="18"/>
        <v>#N/A</v>
      </c>
      <c r="J171" t="e">
        <f t="shared" si="19"/>
        <v>#N/A</v>
      </c>
      <c r="K171" t="e">
        <f t="shared" si="20"/>
        <v>#N/A</v>
      </c>
    </row>
    <row r="172" spans="5:11" x14ac:dyDescent="0.25">
      <c r="E172" t="e">
        <f t="shared" si="15"/>
        <v>#N/A</v>
      </c>
      <c r="F172" s="6" t="e">
        <f t="shared" si="16"/>
        <v>#N/A</v>
      </c>
      <c r="H172" t="e">
        <f t="shared" si="17"/>
        <v>#N/A</v>
      </c>
      <c r="I172" t="e">
        <f t="shared" si="18"/>
        <v>#N/A</v>
      </c>
      <c r="J172" t="e">
        <f t="shared" si="19"/>
        <v>#N/A</v>
      </c>
      <c r="K172" t="e">
        <f t="shared" si="20"/>
        <v>#N/A</v>
      </c>
    </row>
    <row r="173" spans="5:11" x14ac:dyDescent="0.25">
      <c r="E173" t="e">
        <f t="shared" si="15"/>
        <v>#N/A</v>
      </c>
      <c r="F173" s="6" t="e">
        <f t="shared" si="16"/>
        <v>#N/A</v>
      </c>
      <c r="H173" t="e">
        <f t="shared" si="17"/>
        <v>#N/A</v>
      </c>
      <c r="I173" t="e">
        <f t="shared" si="18"/>
        <v>#N/A</v>
      </c>
      <c r="J173" t="e">
        <f t="shared" si="19"/>
        <v>#N/A</v>
      </c>
      <c r="K173" t="e">
        <f t="shared" si="20"/>
        <v>#N/A</v>
      </c>
    </row>
    <row r="174" spans="5:11" x14ac:dyDescent="0.25">
      <c r="E174" t="e">
        <f t="shared" si="15"/>
        <v>#N/A</v>
      </c>
      <c r="F174" s="6" t="e">
        <f t="shared" si="16"/>
        <v>#N/A</v>
      </c>
      <c r="H174" t="e">
        <f t="shared" si="17"/>
        <v>#N/A</v>
      </c>
      <c r="I174" t="e">
        <f t="shared" si="18"/>
        <v>#N/A</v>
      </c>
      <c r="J174" t="e">
        <f t="shared" si="19"/>
        <v>#N/A</v>
      </c>
      <c r="K174" t="e">
        <f t="shared" si="20"/>
        <v>#N/A</v>
      </c>
    </row>
    <row r="175" spans="5:11" x14ac:dyDescent="0.25">
      <c r="E175" t="e">
        <f t="shared" si="15"/>
        <v>#N/A</v>
      </c>
      <c r="F175" s="6" t="e">
        <f t="shared" si="16"/>
        <v>#N/A</v>
      </c>
      <c r="H175" t="e">
        <f t="shared" si="17"/>
        <v>#N/A</v>
      </c>
      <c r="I175" t="e">
        <f t="shared" si="18"/>
        <v>#N/A</v>
      </c>
      <c r="J175" t="e">
        <f t="shared" si="19"/>
        <v>#N/A</v>
      </c>
      <c r="K175" t="e">
        <f t="shared" si="20"/>
        <v>#N/A</v>
      </c>
    </row>
    <row r="176" spans="5:11" x14ac:dyDescent="0.25">
      <c r="E176" t="e">
        <f t="shared" si="15"/>
        <v>#N/A</v>
      </c>
      <c r="F176" s="6" t="e">
        <f t="shared" si="16"/>
        <v>#N/A</v>
      </c>
      <c r="H176" t="e">
        <f t="shared" si="17"/>
        <v>#N/A</v>
      </c>
      <c r="I176" t="e">
        <f t="shared" si="18"/>
        <v>#N/A</v>
      </c>
      <c r="J176" t="e">
        <f t="shared" si="19"/>
        <v>#N/A</v>
      </c>
      <c r="K176" t="e">
        <f t="shared" si="20"/>
        <v>#N/A</v>
      </c>
    </row>
    <row r="177" spans="5:11" x14ac:dyDescent="0.25">
      <c r="E177" t="e">
        <f t="shared" si="15"/>
        <v>#N/A</v>
      </c>
      <c r="F177" s="6" t="e">
        <f t="shared" si="16"/>
        <v>#N/A</v>
      </c>
      <c r="H177" t="e">
        <f t="shared" si="17"/>
        <v>#N/A</v>
      </c>
      <c r="I177" t="e">
        <f t="shared" si="18"/>
        <v>#N/A</v>
      </c>
      <c r="J177" t="e">
        <f t="shared" si="19"/>
        <v>#N/A</v>
      </c>
      <c r="K177" t="e">
        <f t="shared" si="20"/>
        <v>#N/A</v>
      </c>
    </row>
    <row r="178" spans="5:11" x14ac:dyDescent="0.25">
      <c r="E178" t="e">
        <f t="shared" si="15"/>
        <v>#N/A</v>
      </c>
      <c r="F178" s="6" t="e">
        <f t="shared" si="16"/>
        <v>#N/A</v>
      </c>
      <c r="H178" t="e">
        <f t="shared" si="17"/>
        <v>#N/A</v>
      </c>
      <c r="I178" t="e">
        <f t="shared" si="18"/>
        <v>#N/A</v>
      </c>
      <c r="J178" t="e">
        <f t="shared" si="19"/>
        <v>#N/A</v>
      </c>
      <c r="K178" t="e">
        <f t="shared" si="20"/>
        <v>#N/A</v>
      </c>
    </row>
    <row r="179" spans="5:11" x14ac:dyDescent="0.25">
      <c r="E179" t="e">
        <f t="shared" si="15"/>
        <v>#N/A</v>
      </c>
      <c r="F179" s="6" t="e">
        <f t="shared" si="16"/>
        <v>#N/A</v>
      </c>
      <c r="H179" t="e">
        <f t="shared" si="17"/>
        <v>#N/A</v>
      </c>
      <c r="I179" t="e">
        <f t="shared" si="18"/>
        <v>#N/A</v>
      </c>
      <c r="J179" t="e">
        <f t="shared" si="19"/>
        <v>#N/A</v>
      </c>
      <c r="K179" t="e">
        <f t="shared" si="20"/>
        <v>#N/A</v>
      </c>
    </row>
    <row r="180" spans="5:11" x14ac:dyDescent="0.25">
      <c r="E180" t="e">
        <f t="shared" si="15"/>
        <v>#N/A</v>
      </c>
      <c r="F180" s="6" t="e">
        <f t="shared" si="16"/>
        <v>#N/A</v>
      </c>
      <c r="H180" t="e">
        <f t="shared" si="17"/>
        <v>#N/A</v>
      </c>
      <c r="I180" t="e">
        <f t="shared" si="18"/>
        <v>#N/A</v>
      </c>
      <c r="J180" t="e">
        <f t="shared" si="19"/>
        <v>#N/A</v>
      </c>
      <c r="K180" t="e">
        <f t="shared" si="20"/>
        <v>#N/A</v>
      </c>
    </row>
    <row r="181" spans="5:11" x14ac:dyDescent="0.25">
      <c r="E181" t="e">
        <f t="shared" si="15"/>
        <v>#N/A</v>
      </c>
      <c r="F181" s="6" t="e">
        <f t="shared" si="16"/>
        <v>#N/A</v>
      </c>
      <c r="H181" t="e">
        <f t="shared" si="17"/>
        <v>#N/A</v>
      </c>
      <c r="I181" t="e">
        <f t="shared" si="18"/>
        <v>#N/A</v>
      </c>
      <c r="J181" t="e">
        <f t="shared" si="19"/>
        <v>#N/A</v>
      </c>
      <c r="K181" t="e">
        <f t="shared" si="20"/>
        <v>#N/A</v>
      </c>
    </row>
    <row r="182" spans="5:11" x14ac:dyDescent="0.25">
      <c r="E182" t="e">
        <f t="shared" si="15"/>
        <v>#N/A</v>
      </c>
      <c r="F182" s="6" t="e">
        <f t="shared" si="16"/>
        <v>#N/A</v>
      </c>
      <c r="H182" t="e">
        <f t="shared" si="17"/>
        <v>#N/A</v>
      </c>
      <c r="I182" t="e">
        <f t="shared" si="18"/>
        <v>#N/A</v>
      </c>
      <c r="J182" t="e">
        <f t="shared" si="19"/>
        <v>#N/A</v>
      </c>
      <c r="K182" t="e">
        <f t="shared" si="20"/>
        <v>#N/A</v>
      </c>
    </row>
    <row r="183" spans="5:11" x14ac:dyDescent="0.25">
      <c r="E183" t="e">
        <f t="shared" si="15"/>
        <v>#N/A</v>
      </c>
      <c r="F183" s="6" t="e">
        <f t="shared" si="16"/>
        <v>#N/A</v>
      </c>
      <c r="H183" t="e">
        <f t="shared" si="17"/>
        <v>#N/A</v>
      </c>
      <c r="I183" t="e">
        <f t="shared" si="18"/>
        <v>#N/A</v>
      </c>
      <c r="J183" t="e">
        <f t="shared" si="19"/>
        <v>#N/A</v>
      </c>
      <c r="K183" t="e">
        <f t="shared" si="20"/>
        <v>#N/A</v>
      </c>
    </row>
    <row r="184" spans="5:11" x14ac:dyDescent="0.25">
      <c r="E184" t="e">
        <f t="shared" si="15"/>
        <v>#N/A</v>
      </c>
      <c r="F184" s="6" t="e">
        <f t="shared" si="16"/>
        <v>#N/A</v>
      </c>
      <c r="H184" t="e">
        <f t="shared" si="17"/>
        <v>#N/A</v>
      </c>
      <c r="I184" t="e">
        <f t="shared" si="18"/>
        <v>#N/A</v>
      </c>
      <c r="J184" t="e">
        <f t="shared" si="19"/>
        <v>#N/A</v>
      </c>
      <c r="K184" t="e">
        <f t="shared" si="20"/>
        <v>#N/A</v>
      </c>
    </row>
    <row r="185" spans="5:11" x14ac:dyDescent="0.25">
      <c r="E185" t="e">
        <f t="shared" si="15"/>
        <v>#N/A</v>
      </c>
      <c r="F185" s="6" t="e">
        <f t="shared" si="16"/>
        <v>#N/A</v>
      </c>
      <c r="H185" t="e">
        <f t="shared" si="17"/>
        <v>#N/A</v>
      </c>
      <c r="I185" t="e">
        <f t="shared" si="18"/>
        <v>#N/A</v>
      </c>
      <c r="J185" t="e">
        <f t="shared" si="19"/>
        <v>#N/A</v>
      </c>
      <c r="K185" t="e">
        <f t="shared" si="20"/>
        <v>#N/A</v>
      </c>
    </row>
    <row r="186" spans="5:11" x14ac:dyDescent="0.25">
      <c r="E186" t="e">
        <f t="shared" si="15"/>
        <v>#N/A</v>
      </c>
      <c r="F186" s="6" t="e">
        <f t="shared" si="16"/>
        <v>#N/A</v>
      </c>
      <c r="H186" t="e">
        <f t="shared" si="17"/>
        <v>#N/A</v>
      </c>
      <c r="I186" t="e">
        <f t="shared" si="18"/>
        <v>#N/A</v>
      </c>
      <c r="J186" t="e">
        <f t="shared" si="19"/>
        <v>#N/A</v>
      </c>
      <c r="K186" t="e">
        <f t="shared" si="20"/>
        <v>#N/A</v>
      </c>
    </row>
    <row r="187" spans="5:11" x14ac:dyDescent="0.25">
      <c r="E187" t="e">
        <f t="shared" si="15"/>
        <v>#N/A</v>
      </c>
      <c r="F187" s="6" t="e">
        <f t="shared" si="16"/>
        <v>#N/A</v>
      </c>
      <c r="H187" t="e">
        <f t="shared" si="17"/>
        <v>#N/A</v>
      </c>
      <c r="I187" t="e">
        <f t="shared" si="18"/>
        <v>#N/A</v>
      </c>
      <c r="J187" t="e">
        <f t="shared" si="19"/>
        <v>#N/A</v>
      </c>
      <c r="K187" t="e">
        <f t="shared" si="20"/>
        <v>#N/A</v>
      </c>
    </row>
    <row r="188" spans="5:11" x14ac:dyDescent="0.25">
      <c r="E188" t="e">
        <f t="shared" si="15"/>
        <v>#N/A</v>
      </c>
      <c r="F188" s="6" t="e">
        <f t="shared" si="16"/>
        <v>#N/A</v>
      </c>
      <c r="H188" t="e">
        <f t="shared" si="17"/>
        <v>#N/A</v>
      </c>
      <c r="I188" t="e">
        <f t="shared" si="18"/>
        <v>#N/A</v>
      </c>
      <c r="J188" t="e">
        <f t="shared" si="19"/>
        <v>#N/A</v>
      </c>
      <c r="K188" t="e">
        <f t="shared" si="20"/>
        <v>#N/A</v>
      </c>
    </row>
    <row r="189" spans="5:11" x14ac:dyDescent="0.25">
      <c r="E189" t="e">
        <f t="shared" si="15"/>
        <v>#N/A</v>
      </c>
      <c r="F189" s="6" t="e">
        <f t="shared" si="16"/>
        <v>#N/A</v>
      </c>
      <c r="H189" t="e">
        <f t="shared" si="17"/>
        <v>#N/A</v>
      </c>
      <c r="I189" t="e">
        <f t="shared" si="18"/>
        <v>#N/A</v>
      </c>
      <c r="J189" t="e">
        <f t="shared" si="19"/>
        <v>#N/A</v>
      </c>
      <c r="K189" t="e">
        <f t="shared" si="20"/>
        <v>#N/A</v>
      </c>
    </row>
    <row r="190" spans="5:11" x14ac:dyDescent="0.25">
      <c r="E190" t="e">
        <f t="shared" si="15"/>
        <v>#N/A</v>
      </c>
      <c r="F190" s="6" t="e">
        <f t="shared" si="16"/>
        <v>#N/A</v>
      </c>
      <c r="H190" t="e">
        <f t="shared" si="17"/>
        <v>#N/A</v>
      </c>
      <c r="I190" t="e">
        <f t="shared" si="18"/>
        <v>#N/A</v>
      </c>
      <c r="J190" t="e">
        <f t="shared" si="19"/>
        <v>#N/A</v>
      </c>
      <c r="K190" t="e">
        <f t="shared" si="20"/>
        <v>#N/A</v>
      </c>
    </row>
    <row r="191" spans="5:11" x14ac:dyDescent="0.25">
      <c r="E191" t="e">
        <f t="shared" si="15"/>
        <v>#N/A</v>
      </c>
      <c r="F191" s="6" t="e">
        <f t="shared" si="16"/>
        <v>#N/A</v>
      </c>
      <c r="H191" t="e">
        <f t="shared" si="17"/>
        <v>#N/A</v>
      </c>
      <c r="I191" t="e">
        <f t="shared" si="18"/>
        <v>#N/A</v>
      </c>
      <c r="J191" t="e">
        <f t="shared" si="19"/>
        <v>#N/A</v>
      </c>
      <c r="K191" t="e">
        <f t="shared" si="20"/>
        <v>#N/A</v>
      </c>
    </row>
    <row r="192" spans="5:11" x14ac:dyDescent="0.25">
      <c r="E192" t="e">
        <f t="shared" si="15"/>
        <v>#N/A</v>
      </c>
      <c r="F192" s="6" t="e">
        <f t="shared" si="16"/>
        <v>#N/A</v>
      </c>
      <c r="H192" t="e">
        <f t="shared" si="17"/>
        <v>#N/A</v>
      </c>
      <c r="I192" t="e">
        <f t="shared" si="18"/>
        <v>#N/A</v>
      </c>
      <c r="J192" t="e">
        <f t="shared" si="19"/>
        <v>#N/A</v>
      </c>
      <c r="K192" t="e">
        <f t="shared" si="20"/>
        <v>#N/A</v>
      </c>
    </row>
    <row r="193" spans="5:11" x14ac:dyDescent="0.25">
      <c r="E193" t="e">
        <f t="shared" si="15"/>
        <v>#N/A</v>
      </c>
      <c r="F193" s="6" t="e">
        <f t="shared" si="16"/>
        <v>#N/A</v>
      </c>
      <c r="H193" t="e">
        <f t="shared" si="17"/>
        <v>#N/A</v>
      </c>
      <c r="I193" t="e">
        <f t="shared" si="18"/>
        <v>#N/A</v>
      </c>
      <c r="J193" t="e">
        <f t="shared" si="19"/>
        <v>#N/A</v>
      </c>
      <c r="K193" t="e">
        <f t="shared" si="20"/>
        <v>#N/A</v>
      </c>
    </row>
    <row r="194" spans="5:11" x14ac:dyDescent="0.25">
      <c r="E194" t="e">
        <f t="shared" si="15"/>
        <v>#N/A</v>
      </c>
      <c r="F194" s="6" t="e">
        <f t="shared" si="16"/>
        <v>#N/A</v>
      </c>
      <c r="H194" t="e">
        <f t="shared" si="17"/>
        <v>#N/A</v>
      </c>
      <c r="I194" t="e">
        <f t="shared" si="18"/>
        <v>#N/A</v>
      </c>
      <c r="J194" t="e">
        <f t="shared" si="19"/>
        <v>#N/A</v>
      </c>
      <c r="K194" t="e">
        <f t="shared" si="20"/>
        <v>#N/A</v>
      </c>
    </row>
    <row r="195" spans="5:11" x14ac:dyDescent="0.25">
      <c r="E195" t="e">
        <f t="shared" ref="E195:E258" si="21">IFERROR(IF(E194+$O$3&lt;=$O$5,E194+$O$3,#N/A),#N/A)</f>
        <v>#N/A</v>
      </c>
      <c r="F195" s="6" t="e">
        <f t="shared" si="16"/>
        <v>#N/A</v>
      </c>
      <c r="H195" t="e">
        <f t="shared" si="17"/>
        <v>#N/A</v>
      </c>
      <c r="I195" t="e">
        <f t="shared" si="18"/>
        <v>#N/A</v>
      </c>
      <c r="J195" t="e">
        <f t="shared" si="19"/>
        <v>#N/A</v>
      </c>
      <c r="K195" t="e">
        <f t="shared" si="20"/>
        <v>#N/A</v>
      </c>
    </row>
    <row r="196" spans="5:11" x14ac:dyDescent="0.25">
      <c r="E196" t="e">
        <f t="shared" si="21"/>
        <v>#N/A</v>
      </c>
      <c r="F196" s="6" t="e">
        <f t="shared" si="16"/>
        <v>#N/A</v>
      </c>
      <c r="H196" t="e">
        <f t="shared" si="17"/>
        <v>#N/A</v>
      </c>
      <c r="I196" t="e">
        <f t="shared" si="18"/>
        <v>#N/A</v>
      </c>
      <c r="J196" t="e">
        <f t="shared" si="19"/>
        <v>#N/A</v>
      </c>
      <c r="K196" t="e">
        <f t="shared" si="20"/>
        <v>#N/A</v>
      </c>
    </row>
    <row r="197" spans="5:11" x14ac:dyDescent="0.25">
      <c r="E197" t="e">
        <f t="shared" si="21"/>
        <v>#N/A</v>
      </c>
      <c r="F197" s="6" t="e">
        <f t="shared" si="16"/>
        <v>#N/A</v>
      </c>
      <c r="H197" t="e">
        <f t="shared" si="17"/>
        <v>#N/A</v>
      </c>
      <c r="I197" t="e">
        <f t="shared" si="18"/>
        <v>#N/A</v>
      </c>
      <c r="J197" t="e">
        <f t="shared" si="19"/>
        <v>#N/A</v>
      </c>
      <c r="K197" t="e">
        <f t="shared" si="20"/>
        <v>#N/A</v>
      </c>
    </row>
    <row r="198" spans="5:11" x14ac:dyDescent="0.25">
      <c r="E198" t="e">
        <f t="shared" si="21"/>
        <v>#N/A</v>
      </c>
      <c r="F198" s="6" t="e">
        <f t="shared" ref="F198:F261" si="22">IF(E198="","",(E198-J198)*K198+I198)</f>
        <v>#N/A</v>
      </c>
      <c r="H198" t="e">
        <f t="shared" ref="H198:H261" si="23">MATCH($E198,$A:$A,1)</f>
        <v>#N/A</v>
      </c>
      <c r="I198" t="e">
        <f t="shared" ref="I198:I261" si="24">INDEX($B:$B,$H198)</f>
        <v>#N/A</v>
      </c>
      <c r="J198" t="e">
        <f t="shared" ref="J198:J261" si="25">INDEX($A:$A,$H198)</f>
        <v>#N/A</v>
      </c>
      <c r="K198" t="e">
        <f t="shared" ref="K198:K261" si="26">INDEX($C:$C,$H198+1)</f>
        <v>#N/A</v>
      </c>
    </row>
    <row r="199" spans="5:11" x14ac:dyDescent="0.25">
      <c r="E199" t="e">
        <f t="shared" si="21"/>
        <v>#N/A</v>
      </c>
      <c r="F199" s="6" t="e">
        <f t="shared" si="22"/>
        <v>#N/A</v>
      </c>
      <c r="H199" t="e">
        <f t="shared" si="23"/>
        <v>#N/A</v>
      </c>
      <c r="I199" t="e">
        <f t="shared" si="24"/>
        <v>#N/A</v>
      </c>
      <c r="J199" t="e">
        <f t="shared" si="25"/>
        <v>#N/A</v>
      </c>
      <c r="K199" t="e">
        <f t="shared" si="26"/>
        <v>#N/A</v>
      </c>
    </row>
    <row r="200" spans="5:11" x14ac:dyDescent="0.25">
      <c r="E200" t="e">
        <f t="shared" si="21"/>
        <v>#N/A</v>
      </c>
      <c r="F200" s="6" t="e">
        <f t="shared" si="22"/>
        <v>#N/A</v>
      </c>
      <c r="H200" t="e">
        <f t="shared" si="23"/>
        <v>#N/A</v>
      </c>
      <c r="I200" t="e">
        <f t="shared" si="24"/>
        <v>#N/A</v>
      </c>
      <c r="J200" t="e">
        <f t="shared" si="25"/>
        <v>#N/A</v>
      </c>
      <c r="K200" t="e">
        <f t="shared" si="26"/>
        <v>#N/A</v>
      </c>
    </row>
    <row r="201" spans="5:11" x14ac:dyDescent="0.25">
      <c r="E201" t="e">
        <f t="shared" si="21"/>
        <v>#N/A</v>
      </c>
      <c r="F201" s="6" t="e">
        <f t="shared" si="22"/>
        <v>#N/A</v>
      </c>
      <c r="H201" t="e">
        <f t="shared" si="23"/>
        <v>#N/A</v>
      </c>
      <c r="I201" t="e">
        <f t="shared" si="24"/>
        <v>#N/A</v>
      </c>
      <c r="J201" t="e">
        <f t="shared" si="25"/>
        <v>#N/A</v>
      </c>
      <c r="K201" t="e">
        <f t="shared" si="26"/>
        <v>#N/A</v>
      </c>
    </row>
    <row r="202" spans="5:11" x14ac:dyDescent="0.25">
      <c r="E202" t="e">
        <f t="shared" si="21"/>
        <v>#N/A</v>
      </c>
      <c r="F202" s="6" t="e">
        <f t="shared" si="22"/>
        <v>#N/A</v>
      </c>
      <c r="H202" t="e">
        <f t="shared" si="23"/>
        <v>#N/A</v>
      </c>
      <c r="I202" t="e">
        <f t="shared" si="24"/>
        <v>#N/A</v>
      </c>
      <c r="J202" t="e">
        <f t="shared" si="25"/>
        <v>#N/A</v>
      </c>
      <c r="K202" t="e">
        <f t="shared" si="26"/>
        <v>#N/A</v>
      </c>
    </row>
    <row r="203" spans="5:11" x14ac:dyDescent="0.25">
      <c r="E203" t="e">
        <f t="shared" si="21"/>
        <v>#N/A</v>
      </c>
      <c r="F203" s="6" t="e">
        <f t="shared" si="22"/>
        <v>#N/A</v>
      </c>
      <c r="H203" t="e">
        <f t="shared" si="23"/>
        <v>#N/A</v>
      </c>
      <c r="I203" t="e">
        <f t="shared" si="24"/>
        <v>#N/A</v>
      </c>
      <c r="J203" t="e">
        <f t="shared" si="25"/>
        <v>#N/A</v>
      </c>
      <c r="K203" t="e">
        <f t="shared" si="26"/>
        <v>#N/A</v>
      </c>
    </row>
    <row r="204" spans="5:11" x14ac:dyDescent="0.25">
      <c r="E204" t="e">
        <f t="shared" si="21"/>
        <v>#N/A</v>
      </c>
      <c r="F204" s="6" t="e">
        <f t="shared" si="22"/>
        <v>#N/A</v>
      </c>
      <c r="H204" t="e">
        <f t="shared" si="23"/>
        <v>#N/A</v>
      </c>
      <c r="I204" t="e">
        <f t="shared" si="24"/>
        <v>#N/A</v>
      </c>
      <c r="J204" t="e">
        <f t="shared" si="25"/>
        <v>#N/A</v>
      </c>
      <c r="K204" t="e">
        <f t="shared" si="26"/>
        <v>#N/A</v>
      </c>
    </row>
    <row r="205" spans="5:11" x14ac:dyDescent="0.25">
      <c r="E205" t="e">
        <f t="shared" si="21"/>
        <v>#N/A</v>
      </c>
      <c r="F205" s="6" t="e">
        <f t="shared" si="22"/>
        <v>#N/A</v>
      </c>
      <c r="H205" t="e">
        <f t="shared" si="23"/>
        <v>#N/A</v>
      </c>
      <c r="I205" t="e">
        <f t="shared" si="24"/>
        <v>#N/A</v>
      </c>
      <c r="J205" t="e">
        <f t="shared" si="25"/>
        <v>#N/A</v>
      </c>
      <c r="K205" t="e">
        <f t="shared" si="26"/>
        <v>#N/A</v>
      </c>
    </row>
    <row r="206" spans="5:11" x14ac:dyDescent="0.25">
      <c r="E206" t="e">
        <f t="shared" si="21"/>
        <v>#N/A</v>
      </c>
      <c r="F206" s="6" t="e">
        <f t="shared" si="22"/>
        <v>#N/A</v>
      </c>
      <c r="H206" t="e">
        <f t="shared" si="23"/>
        <v>#N/A</v>
      </c>
      <c r="I206" t="e">
        <f t="shared" si="24"/>
        <v>#N/A</v>
      </c>
      <c r="J206" t="e">
        <f t="shared" si="25"/>
        <v>#N/A</v>
      </c>
      <c r="K206" t="e">
        <f t="shared" si="26"/>
        <v>#N/A</v>
      </c>
    </row>
    <row r="207" spans="5:11" x14ac:dyDescent="0.25">
      <c r="E207" t="e">
        <f t="shared" si="21"/>
        <v>#N/A</v>
      </c>
      <c r="F207" s="6" t="e">
        <f t="shared" si="22"/>
        <v>#N/A</v>
      </c>
      <c r="H207" t="e">
        <f t="shared" si="23"/>
        <v>#N/A</v>
      </c>
      <c r="I207" t="e">
        <f t="shared" si="24"/>
        <v>#N/A</v>
      </c>
      <c r="J207" t="e">
        <f t="shared" si="25"/>
        <v>#N/A</v>
      </c>
      <c r="K207" t="e">
        <f t="shared" si="26"/>
        <v>#N/A</v>
      </c>
    </row>
    <row r="208" spans="5:11" x14ac:dyDescent="0.25">
      <c r="E208" t="e">
        <f t="shared" si="21"/>
        <v>#N/A</v>
      </c>
      <c r="F208" s="6" t="e">
        <f t="shared" si="22"/>
        <v>#N/A</v>
      </c>
      <c r="H208" t="e">
        <f t="shared" si="23"/>
        <v>#N/A</v>
      </c>
      <c r="I208" t="e">
        <f t="shared" si="24"/>
        <v>#N/A</v>
      </c>
      <c r="J208" t="e">
        <f t="shared" si="25"/>
        <v>#N/A</v>
      </c>
      <c r="K208" t="e">
        <f t="shared" si="26"/>
        <v>#N/A</v>
      </c>
    </row>
    <row r="209" spans="5:11" x14ac:dyDescent="0.25">
      <c r="E209" t="e">
        <f t="shared" si="21"/>
        <v>#N/A</v>
      </c>
      <c r="F209" s="6" t="e">
        <f t="shared" si="22"/>
        <v>#N/A</v>
      </c>
      <c r="H209" t="e">
        <f t="shared" si="23"/>
        <v>#N/A</v>
      </c>
      <c r="I209" t="e">
        <f t="shared" si="24"/>
        <v>#N/A</v>
      </c>
      <c r="J209" t="e">
        <f t="shared" si="25"/>
        <v>#N/A</v>
      </c>
      <c r="K209" t="e">
        <f t="shared" si="26"/>
        <v>#N/A</v>
      </c>
    </row>
    <row r="210" spans="5:11" x14ac:dyDescent="0.25">
      <c r="E210" t="e">
        <f t="shared" si="21"/>
        <v>#N/A</v>
      </c>
      <c r="F210" s="6" t="e">
        <f t="shared" si="22"/>
        <v>#N/A</v>
      </c>
      <c r="H210" t="e">
        <f t="shared" si="23"/>
        <v>#N/A</v>
      </c>
      <c r="I210" t="e">
        <f t="shared" si="24"/>
        <v>#N/A</v>
      </c>
      <c r="J210" t="e">
        <f t="shared" si="25"/>
        <v>#N/A</v>
      </c>
      <c r="K210" t="e">
        <f t="shared" si="26"/>
        <v>#N/A</v>
      </c>
    </row>
    <row r="211" spans="5:11" x14ac:dyDescent="0.25">
      <c r="E211" t="e">
        <f t="shared" si="21"/>
        <v>#N/A</v>
      </c>
      <c r="F211" s="6" t="e">
        <f t="shared" si="22"/>
        <v>#N/A</v>
      </c>
      <c r="H211" t="e">
        <f t="shared" si="23"/>
        <v>#N/A</v>
      </c>
      <c r="I211" t="e">
        <f t="shared" si="24"/>
        <v>#N/A</v>
      </c>
      <c r="J211" t="e">
        <f t="shared" si="25"/>
        <v>#N/A</v>
      </c>
      <c r="K211" t="e">
        <f t="shared" si="26"/>
        <v>#N/A</v>
      </c>
    </row>
    <row r="212" spans="5:11" x14ac:dyDescent="0.25">
      <c r="E212" t="e">
        <f t="shared" si="21"/>
        <v>#N/A</v>
      </c>
      <c r="F212" s="6" t="e">
        <f t="shared" si="22"/>
        <v>#N/A</v>
      </c>
      <c r="H212" t="e">
        <f t="shared" si="23"/>
        <v>#N/A</v>
      </c>
      <c r="I212" t="e">
        <f t="shared" si="24"/>
        <v>#N/A</v>
      </c>
      <c r="J212" t="e">
        <f t="shared" si="25"/>
        <v>#N/A</v>
      </c>
      <c r="K212" t="e">
        <f t="shared" si="26"/>
        <v>#N/A</v>
      </c>
    </row>
    <row r="213" spans="5:11" x14ac:dyDescent="0.25">
      <c r="E213" t="e">
        <f t="shared" si="21"/>
        <v>#N/A</v>
      </c>
      <c r="F213" s="6" t="e">
        <f t="shared" si="22"/>
        <v>#N/A</v>
      </c>
      <c r="H213" t="e">
        <f t="shared" si="23"/>
        <v>#N/A</v>
      </c>
      <c r="I213" t="e">
        <f t="shared" si="24"/>
        <v>#N/A</v>
      </c>
      <c r="J213" t="e">
        <f t="shared" si="25"/>
        <v>#N/A</v>
      </c>
      <c r="K213" t="e">
        <f t="shared" si="26"/>
        <v>#N/A</v>
      </c>
    </row>
    <row r="214" spans="5:11" x14ac:dyDescent="0.25">
      <c r="E214" t="e">
        <f t="shared" si="21"/>
        <v>#N/A</v>
      </c>
      <c r="F214" s="6" t="e">
        <f t="shared" si="22"/>
        <v>#N/A</v>
      </c>
      <c r="H214" t="e">
        <f t="shared" si="23"/>
        <v>#N/A</v>
      </c>
      <c r="I214" t="e">
        <f t="shared" si="24"/>
        <v>#N/A</v>
      </c>
      <c r="J214" t="e">
        <f t="shared" si="25"/>
        <v>#N/A</v>
      </c>
      <c r="K214" t="e">
        <f t="shared" si="26"/>
        <v>#N/A</v>
      </c>
    </row>
    <row r="215" spans="5:11" x14ac:dyDescent="0.25">
      <c r="E215" t="e">
        <f t="shared" si="21"/>
        <v>#N/A</v>
      </c>
      <c r="F215" s="6" t="e">
        <f t="shared" si="22"/>
        <v>#N/A</v>
      </c>
      <c r="H215" t="e">
        <f t="shared" si="23"/>
        <v>#N/A</v>
      </c>
      <c r="I215" t="e">
        <f t="shared" si="24"/>
        <v>#N/A</v>
      </c>
      <c r="J215" t="e">
        <f t="shared" si="25"/>
        <v>#N/A</v>
      </c>
      <c r="K215" t="e">
        <f t="shared" si="26"/>
        <v>#N/A</v>
      </c>
    </row>
    <row r="216" spans="5:11" x14ac:dyDescent="0.25">
      <c r="E216" t="e">
        <f t="shared" si="21"/>
        <v>#N/A</v>
      </c>
      <c r="F216" s="6" t="e">
        <f t="shared" si="22"/>
        <v>#N/A</v>
      </c>
      <c r="H216" t="e">
        <f t="shared" si="23"/>
        <v>#N/A</v>
      </c>
      <c r="I216" t="e">
        <f t="shared" si="24"/>
        <v>#N/A</v>
      </c>
      <c r="J216" t="e">
        <f t="shared" si="25"/>
        <v>#N/A</v>
      </c>
      <c r="K216" t="e">
        <f t="shared" si="26"/>
        <v>#N/A</v>
      </c>
    </row>
    <row r="217" spans="5:11" x14ac:dyDescent="0.25">
      <c r="E217" t="e">
        <f t="shared" si="21"/>
        <v>#N/A</v>
      </c>
      <c r="F217" s="6" t="e">
        <f t="shared" si="22"/>
        <v>#N/A</v>
      </c>
      <c r="H217" t="e">
        <f t="shared" si="23"/>
        <v>#N/A</v>
      </c>
      <c r="I217" t="e">
        <f t="shared" si="24"/>
        <v>#N/A</v>
      </c>
      <c r="J217" t="e">
        <f t="shared" si="25"/>
        <v>#N/A</v>
      </c>
      <c r="K217" t="e">
        <f t="shared" si="26"/>
        <v>#N/A</v>
      </c>
    </row>
    <row r="218" spans="5:11" x14ac:dyDescent="0.25">
      <c r="E218" t="e">
        <f t="shared" si="21"/>
        <v>#N/A</v>
      </c>
      <c r="F218" s="6" t="e">
        <f t="shared" si="22"/>
        <v>#N/A</v>
      </c>
      <c r="H218" t="e">
        <f t="shared" si="23"/>
        <v>#N/A</v>
      </c>
      <c r="I218" t="e">
        <f t="shared" si="24"/>
        <v>#N/A</v>
      </c>
      <c r="J218" t="e">
        <f t="shared" si="25"/>
        <v>#N/A</v>
      </c>
      <c r="K218" t="e">
        <f t="shared" si="26"/>
        <v>#N/A</v>
      </c>
    </row>
    <row r="219" spans="5:11" x14ac:dyDescent="0.25">
      <c r="E219" t="e">
        <f t="shared" si="21"/>
        <v>#N/A</v>
      </c>
      <c r="F219" s="6" t="e">
        <f t="shared" si="22"/>
        <v>#N/A</v>
      </c>
      <c r="H219" t="e">
        <f t="shared" si="23"/>
        <v>#N/A</v>
      </c>
      <c r="I219" t="e">
        <f t="shared" si="24"/>
        <v>#N/A</v>
      </c>
      <c r="J219" t="e">
        <f t="shared" si="25"/>
        <v>#N/A</v>
      </c>
      <c r="K219" t="e">
        <f t="shared" si="26"/>
        <v>#N/A</v>
      </c>
    </row>
    <row r="220" spans="5:11" x14ac:dyDescent="0.25">
      <c r="E220" t="e">
        <f t="shared" si="21"/>
        <v>#N/A</v>
      </c>
      <c r="F220" s="6" t="e">
        <f t="shared" si="22"/>
        <v>#N/A</v>
      </c>
      <c r="H220" t="e">
        <f t="shared" si="23"/>
        <v>#N/A</v>
      </c>
      <c r="I220" t="e">
        <f t="shared" si="24"/>
        <v>#N/A</v>
      </c>
      <c r="J220" t="e">
        <f t="shared" si="25"/>
        <v>#N/A</v>
      </c>
      <c r="K220" t="e">
        <f t="shared" si="26"/>
        <v>#N/A</v>
      </c>
    </row>
    <row r="221" spans="5:11" x14ac:dyDescent="0.25">
      <c r="E221" t="e">
        <f t="shared" si="21"/>
        <v>#N/A</v>
      </c>
      <c r="F221" s="6" t="e">
        <f t="shared" si="22"/>
        <v>#N/A</v>
      </c>
      <c r="H221" t="e">
        <f t="shared" si="23"/>
        <v>#N/A</v>
      </c>
      <c r="I221" t="e">
        <f t="shared" si="24"/>
        <v>#N/A</v>
      </c>
      <c r="J221" t="e">
        <f t="shared" si="25"/>
        <v>#N/A</v>
      </c>
      <c r="K221" t="e">
        <f t="shared" si="26"/>
        <v>#N/A</v>
      </c>
    </row>
    <row r="222" spans="5:11" x14ac:dyDescent="0.25">
      <c r="E222" t="e">
        <f t="shared" si="21"/>
        <v>#N/A</v>
      </c>
      <c r="F222" s="6" t="e">
        <f t="shared" si="22"/>
        <v>#N/A</v>
      </c>
      <c r="H222" t="e">
        <f t="shared" si="23"/>
        <v>#N/A</v>
      </c>
      <c r="I222" t="e">
        <f t="shared" si="24"/>
        <v>#N/A</v>
      </c>
      <c r="J222" t="e">
        <f t="shared" si="25"/>
        <v>#N/A</v>
      </c>
      <c r="K222" t="e">
        <f t="shared" si="26"/>
        <v>#N/A</v>
      </c>
    </row>
    <row r="223" spans="5:11" x14ac:dyDescent="0.25">
      <c r="E223" t="e">
        <f t="shared" si="21"/>
        <v>#N/A</v>
      </c>
      <c r="F223" s="6" t="e">
        <f t="shared" si="22"/>
        <v>#N/A</v>
      </c>
      <c r="H223" t="e">
        <f t="shared" si="23"/>
        <v>#N/A</v>
      </c>
      <c r="I223" t="e">
        <f t="shared" si="24"/>
        <v>#N/A</v>
      </c>
      <c r="J223" t="e">
        <f t="shared" si="25"/>
        <v>#N/A</v>
      </c>
      <c r="K223" t="e">
        <f t="shared" si="26"/>
        <v>#N/A</v>
      </c>
    </row>
    <row r="224" spans="5:11" x14ac:dyDescent="0.25">
      <c r="E224" t="e">
        <f t="shared" si="21"/>
        <v>#N/A</v>
      </c>
      <c r="F224" s="6" t="e">
        <f t="shared" si="22"/>
        <v>#N/A</v>
      </c>
      <c r="H224" t="e">
        <f t="shared" si="23"/>
        <v>#N/A</v>
      </c>
      <c r="I224" t="e">
        <f t="shared" si="24"/>
        <v>#N/A</v>
      </c>
      <c r="J224" t="e">
        <f t="shared" si="25"/>
        <v>#N/A</v>
      </c>
      <c r="K224" t="e">
        <f t="shared" si="26"/>
        <v>#N/A</v>
      </c>
    </row>
    <row r="225" spans="5:11" x14ac:dyDescent="0.25">
      <c r="E225" t="e">
        <f t="shared" si="21"/>
        <v>#N/A</v>
      </c>
      <c r="F225" s="6" t="e">
        <f t="shared" si="22"/>
        <v>#N/A</v>
      </c>
      <c r="H225" t="e">
        <f t="shared" si="23"/>
        <v>#N/A</v>
      </c>
      <c r="I225" t="e">
        <f t="shared" si="24"/>
        <v>#N/A</v>
      </c>
      <c r="J225" t="e">
        <f t="shared" si="25"/>
        <v>#N/A</v>
      </c>
      <c r="K225" t="e">
        <f t="shared" si="26"/>
        <v>#N/A</v>
      </c>
    </row>
    <row r="226" spans="5:11" x14ac:dyDescent="0.25">
      <c r="E226" t="e">
        <f t="shared" si="21"/>
        <v>#N/A</v>
      </c>
      <c r="F226" s="6" t="e">
        <f t="shared" si="22"/>
        <v>#N/A</v>
      </c>
      <c r="H226" t="e">
        <f t="shared" si="23"/>
        <v>#N/A</v>
      </c>
      <c r="I226" t="e">
        <f t="shared" si="24"/>
        <v>#N/A</v>
      </c>
      <c r="J226" t="e">
        <f t="shared" si="25"/>
        <v>#N/A</v>
      </c>
      <c r="K226" t="e">
        <f t="shared" si="26"/>
        <v>#N/A</v>
      </c>
    </row>
    <row r="227" spans="5:11" x14ac:dyDescent="0.25">
      <c r="E227" t="e">
        <f t="shared" si="21"/>
        <v>#N/A</v>
      </c>
      <c r="F227" s="6" t="e">
        <f t="shared" si="22"/>
        <v>#N/A</v>
      </c>
      <c r="H227" t="e">
        <f t="shared" si="23"/>
        <v>#N/A</v>
      </c>
      <c r="I227" t="e">
        <f t="shared" si="24"/>
        <v>#N/A</v>
      </c>
      <c r="J227" t="e">
        <f t="shared" si="25"/>
        <v>#N/A</v>
      </c>
      <c r="K227" t="e">
        <f t="shared" si="26"/>
        <v>#N/A</v>
      </c>
    </row>
    <row r="228" spans="5:11" x14ac:dyDescent="0.25">
      <c r="E228" t="e">
        <f t="shared" si="21"/>
        <v>#N/A</v>
      </c>
      <c r="F228" s="6" t="e">
        <f t="shared" si="22"/>
        <v>#N/A</v>
      </c>
      <c r="H228" t="e">
        <f t="shared" si="23"/>
        <v>#N/A</v>
      </c>
      <c r="I228" t="e">
        <f t="shared" si="24"/>
        <v>#N/A</v>
      </c>
      <c r="J228" t="e">
        <f t="shared" si="25"/>
        <v>#N/A</v>
      </c>
      <c r="K228" t="e">
        <f t="shared" si="26"/>
        <v>#N/A</v>
      </c>
    </row>
    <row r="229" spans="5:11" x14ac:dyDescent="0.25">
      <c r="E229" t="e">
        <f t="shared" si="21"/>
        <v>#N/A</v>
      </c>
      <c r="F229" s="6" t="e">
        <f t="shared" si="22"/>
        <v>#N/A</v>
      </c>
      <c r="H229" t="e">
        <f t="shared" si="23"/>
        <v>#N/A</v>
      </c>
      <c r="I229" t="e">
        <f t="shared" si="24"/>
        <v>#N/A</v>
      </c>
      <c r="J229" t="e">
        <f t="shared" si="25"/>
        <v>#N/A</v>
      </c>
      <c r="K229" t="e">
        <f t="shared" si="26"/>
        <v>#N/A</v>
      </c>
    </row>
    <row r="230" spans="5:11" x14ac:dyDescent="0.25">
      <c r="E230" t="e">
        <f t="shared" si="21"/>
        <v>#N/A</v>
      </c>
      <c r="F230" s="6" t="e">
        <f t="shared" si="22"/>
        <v>#N/A</v>
      </c>
      <c r="H230" t="e">
        <f t="shared" si="23"/>
        <v>#N/A</v>
      </c>
      <c r="I230" t="e">
        <f t="shared" si="24"/>
        <v>#N/A</v>
      </c>
      <c r="J230" t="e">
        <f t="shared" si="25"/>
        <v>#N/A</v>
      </c>
      <c r="K230" t="e">
        <f t="shared" si="26"/>
        <v>#N/A</v>
      </c>
    </row>
    <row r="231" spans="5:11" x14ac:dyDescent="0.25">
      <c r="E231" t="e">
        <f t="shared" si="21"/>
        <v>#N/A</v>
      </c>
      <c r="F231" s="6" t="e">
        <f t="shared" si="22"/>
        <v>#N/A</v>
      </c>
      <c r="H231" t="e">
        <f t="shared" si="23"/>
        <v>#N/A</v>
      </c>
      <c r="I231" t="e">
        <f t="shared" si="24"/>
        <v>#N/A</v>
      </c>
      <c r="J231" t="e">
        <f t="shared" si="25"/>
        <v>#N/A</v>
      </c>
      <c r="K231" t="e">
        <f t="shared" si="26"/>
        <v>#N/A</v>
      </c>
    </row>
    <row r="232" spans="5:11" x14ac:dyDescent="0.25">
      <c r="E232" t="e">
        <f t="shared" si="21"/>
        <v>#N/A</v>
      </c>
      <c r="F232" s="6" t="e">
        <f t="shared" si="22"/>
        <v>#N/A</v>
      </c>
      <c r="H232" t="e">
        <f t="shared" si="23"/>
        <v>#N/A</v>
      </c>
      <c r="I232" t="e">
        <f t="shared" si="24"/>
        <v>#N/A</v>
      </c>
      <c r="J232" t="e">
        <f t="shared" si="25"/>
        <v>#N/A</v>
      </c>
      <c r="K232" t="e">
        <f t="shared" si="26"/>
        <v>#N/A</v>
      </c>
    </row>
    <row r="233" spans="5:11" x14ac:dyDescent="0.25">
      <c r="E233" t="e">
        <f t="shared" si="21"/>
        <v>#N/A</v>
      </c>
      <c r="F233" s="6" t="e">
        <f t="shared" si="22"/>
        <v>#N/A</v>
      </c>
      <c r="H233" t="e">
        <f t="shared" si="23"/>
        <v>#N/A</v>
      </c>
      <c r="I233" t="e">
        <f t="shared" si="24"/>
        <v>#N/A</v>
      </c>
      <c r="J233" t="e">
        <f t="shared" si="25"/>
        <v>#N/A</v>
      </c>
      <c r="K233" t="e">
        <f t="shared" si="26"/>
        <v>#N/A</v>
      </c>
    </row>
    <row r="234" spans="5:11" x14ac:dyDescent="0.25">
      <c r="E234" t="e">
        <f t="shared" si="21"/>
        <v>#N/A</v>
      </c>
      <c r="F234" s="6" t="e">
        <f t="shared" si="22"/>
        <v>#N/A</v>
      </c>
      <c r="H234" t="e">
        <f t="shared" si="23"/>
        <v>#N/A</v>
      </c>
      <c r="I234" t="e">
        <f t="shared" si="24"/>
        <v>#N/A</v>
      </c>
      <c r="J234" t="e">
        <f t="shared" si="25"/>
        <v>#N/A</v>
      </c>
      <c r="K234" t="e">
        <f t="shared" si="26"/>
        <v>#N/A</v>
      </c>
    </row>
    <row r="235" spans="5:11" x14ac:dyDescent="0.25">
      <c r="E235" t="e">
        <f t="shared" si="21"/>
        <v>#N/A</v>
      </c>
      <c r="F235" s="6" t="e">
        <f t="shared" si="22"/>
        <v>#N/A</v>
      </c>
      <c r="H235" t="e">
        <f t="shared" si="23"/>
        <v>#N/A</v>
      </c>
      <c r="I235" t="e">
        <f t="shared" si="24"/>
        <v>#N/A</v>
      </c>
      <c r="J235" t="e">
        <f t="shared" si="25"/>
        <v>#N/A</v>
      </c>
      <c r="K235" t="e">
        <f t="shared" si="26"/>
        <v>#N/A</v>
      </c>
    </row>
    <row r="236" spans="5:11" x14ac:dyDescent="0.25">
      <c r="E236" t="e">
        <f t="shared" si="21"/>
        <v>#N/A</v>
      </c>
      <c r="F236" s="6" t="e">
        <f t="shared" si="22"/>
        <v>#N/A</v>
      </c>
      <c r="H236" t="e">
        <f t="shared" si="23"/>
        <v>#N/A</v>
      </c>
      <c r="I236" t="e">
        <f t="shared" si="24"/>
        <v>#N/A</v>
      </c>
      <c r="J236" t="e">
        <f t="shared" si="25"/>
        <v>#N/A</v>
      </c>
      <c r="K236" t="e">
        <f t="shared" si="26"/>
        <v>#N/A</v>
      </c>
    </row>
    <row r="237" spans="5:11" x14ac:dyDescent="0.25">
      <c r="E237" t="e">
        <f t="shared" si="21"/>
        <v>#N/A</v>
      </c>
      <c r="F237" s="6" t="e">
        <f t="shared" si="22"/>
        <v>#N/A</v>
      </c>
      <c r="H237" t="e">
        <f t="shared" si="23"/>
        <v>#N/A</v>
      </c>
      <c r="I237" t="e">
        <f t="shared" si="24"/>
        <v>#N/A</v>
      </c>
      <c r="J237" t="e">
        <f t="shared" si="25"/>
        <v>#N/A</v>
      </c>
      <c r="K237" t="e">
        <f t="shared" si="26"/>
        <v>#N/A</v>
      </c>
    </row>
    <row r="238" spans="5:11" x14ac:dyDescent="0.25">
      <c r="E238" t="e">
        <f t="shared" si="21"/>
        <v>#N/A</v>
      </c>
      <c r="F238" s="6" t="e">
        <f t="shared" si="22"/>
        <v>#N/A</v>
      </c>
      <c r="H238" t="e">
        <f t="shared" si="23"/>
        <v>#N/A</v>
      </c>
      <c r="I238" t="e">
        <f t="shared" si="24"/>
        <v>#N/A</v>
      </c>
      <c r="J238" t="e">
        <f t="shared" si="25"/>
        <v>#N/A</v>
      </c>
      <c r="K238" t="e">
        <f t="shared" si="26"/>
        <v>#N/A</v>
      </c>
    </row>
    <row r="239" spans="5:11" x14ac:dyDescent="0.25">
      <c r="E239" t="e">
        <f t="shared" si="21"/>
        <v>#N/A</v>
      </c>
      <c r="F239" s="6" t="e">
        <f t="shared" si="22"/>
        <v>#N/A</v>
      </c>
      <c r="H239" t="e">
        <f t="shared" si="23"/>
        <v>#N/A</v>
      </c>
      <c r="I239" t="e">
        <f t="shared" si="24"/>
        <v>#N/A</v>
      </c>
      <c r="J239" t="e">
        <f t="shared" si="25"/>
        <v>#N/A</v>
      </c>
      <c r="K239" t="e">
        <f t="shared" si="26"/>
        <v>#N/A</v>
      </c>
    </row>
    <row r="240" spans="5:11" x14ac:dyDescent="0.25">
      <c r="E240" t="e">
        <f t="shared" si="21"/>
        <v>#N/A</v>
      </c>
      <c r="F240" s="6" t="e">
        <f t="shared" si="22"/>
        <v>#N/A</v>
      </c>
      <c r="H240" t="e">
        <f t="shared" si="23"/>
        <v>#N/A</v>
      </c>
      <c r="I240" t="e">
        <f t="shared" si="24"/>
        <v>#N/A</v>
      </c>
      <c r="J240" t="e">
        <f t="shared" si="25"/>
        <v>#N/A</v>
      </c>
      <c r="K240" t="e">
        <f t="shared" si="26"/>
        <v>#N/A</v>
      </c>
    </row>
    <row r="241" spans="5:11" x14ac:dyDescent="0.25">
      <c r="E241" t="e">
        <f t="shared" si="21"/>
        <v>#N/A</v>
      </c>
      <c r="F241" s="6" t="e">
        <f t="shared" si="22"/>
        <v>#N/A</v>
      </c>
      <c r="H241" t="e">
        <f t="shared" si="23"/>
        <v>#N/A</v>
      </c>
      <c r="I241" t="e">
        <f t="shared" si="24"/>
        <v>#N/A</v>
      </c>
      <c r="J241" t="e">
        <f t="shared" si="25"/>
        <v>#N/A</v>
      </c>
      <c r="K241" t="e">
        <f t="shared" si="26"/>
        <v>#N/A</v>
      </c>
    </row>
    <row r="242" spans="5:11" x14ac:dyDescent="0.25">
      <c r="E242" t="e">
        <f t="shared" si="21"/>
        <v>#N/A</v>
      </c>
      <c r="F242" s="6" t="e">
        <f t="shared" si="22"/>
        <v>#N/A</v>
      </c>
      <c r="H242" t="e">
        <f t="shared" si="23"/>
        <v>#N/A</v>
      </c>
      <c r="I242" t="e">
        <f t="shared" si="24"/>
        <v>#N/A</v>
      </c>
      <c r="J242" t="e">
        <f t="shared" si="25"/>
        <v>#N/A</v>
      </c>
      <c r="K242" t="e">
        <f t="shared" si="26"/>
        <v>#N/A</v>
      </c>
    </row>
    <row r="243" spans="5:11" x14ac:dyDescent="0.25">
      <c r="E243" t="e">
        <f t="shared" si="21"/>
        <v>#N/A</v>
      </c>
      <c r="F243" s="6" t="e">
        <f t="shared" si="22"/>
        <v>#N/A</v>
      </c>
      <c r="H243" t="e">
        <f t="shared" si="23"/>
        <v>#N/A</v>
      </c>
      <c r="I243" t="e">
        <f t="shared" si="24"/>
        <v>#N/A</v>
      </c>
      <c r="J243" t="e">
        <f t="shared" si="25"/>
        <v>#N/A</v>
      </c>
      <c r="K243" t="e">
        <f t="shared" si="26"/>
        <v>#N/A</v>
      </c>
    </row>
    <row r="244" spans="5:11" x14ac:dyDescent="0.25">
      <c r="E244" t="e">
        <f t="shared" si="21"/>
        <v>#N/A</v>
      </c>
      <c r="F244" s="6" t="e">
        <f t="shared" si="22"/>
        <v>#N/A</v>
      </c>
      <c r="H244" t="e">
        <f t="shared" si="23"/>
        <v>#N/A</v>
      </c>
      <c r="I244" t="e">
        <f t="shared" si="24"/>
        <v>#N/A</v>
      </c>
      <c r="J244" t="e">
        <f t="shared" si="25"/>
        <v>#N/A</v>
      </c>
      <c r="K244" t="e">
        <f t="shared" si="26"/>
        <v>#N/A</v>
      </c>
    </row>
    <row r="245" spans="5:11" x14ac:dyDescent="0.25">
      <c r="E245" t="e">
        <f t="shared" si="21"/>
        <v>#N/A</v>
      </c>
      <c r="F245" s="6" t="e">
        <f t="shared" si="22"/>
        <v>#N/A</v>
      </c>
      <c r="H245" t="e">
        <f t="shared" si="23"/>
        <v>#N/A</v>
      </c>
      <c r="I245" t="e">
        <f t="shared" si="24"/>
        <v>#N/A</v>
      </c>
      <c r="J245" t="e">
        <f t="shared" si="25"/>
        <v>#N/A</v>
      </c>
      <c r="K245" t="e">
        <f t="shared" si="26"/>
        <v>#N/A</v>
      </c>
    </row>
    <row r="246" spans="5:11" x14ac:dyDescent="0.25">
      <c r="E246" t="e">
        <f t="shared" si="21"/>
        <v>#N/A</v>
      </c>
      <c r="F246" s="6" t="e">
        <f t="shared" si="22"/>
        <v>#N/A</v>
      </c>
      <c r="H246" t="e">
        <f t="shared" si="23"/>
        <v>#N/A</v>
      </c>
      <c r="I246" t="e">
        <f t="shared" si="24"/>
        <v>#N/A</v>
      </c>
      <c r="J246" t="e">
        <f t="shared" si="25"/>
        <v>#N/A</v>
      </c>
      <c r="K246" t="e">
        <f t="shared" si="26"/>
        <v>#N/A</v>
      </c>
    </row>
    <row r="247" spans="5:11" x14ac:dyDescent="0.25">
      <c r="E247" t="e">
        <f t="shared" si="21"/>
        <v>#N/A</v>
      </c>
      <c r="F247" s="6" t="e">
        <f t="shared" si="22"/>
        <v>#N/A</v>
      </c>
      <c r="H247" t="e">
        <f t="shared" si="23"/>
        <v>#N/A</v>
      </c>
      <c r="I247" t="e">
        <f t="shared" si="24"/>
        <v>#N/A</v>
      </c>
      <c r="J247" t="e">
        <f t="shared" si="25"/>
        <v>#N/A</v>
      </c>
      <c r="K247" t="e">
        <f t="shared" si="26"/>
        <v>#N/A</v>
      </c>
    </row>
    <row r="248" spans="5:11" x14ac:dyDescent="0.25">
      <c r="E248" t="e">
        <f t="shared" si="21"/>
        <v>#N/A</v>
      </c>
      <c r="F248" s="6" t="e">
        <f t="shared" si="22"/>
        <v>#N/A</v>
      </c>
      <c r="H248" t="e">
        <f t="shared" si="23"/>
        <v>#N/A</v>
      </c>
      <c r="I248" t="e">
        <f t="shared" si="24"/>
        <v>#N/A</v>
      </c>
      <c r="J248" t="e">
        <f t="shared" si="25"/>
        <v>#N/A</v>
      </c>
      <c r="K248" t="e">
        <f t="shared" si="26"/>
        <v>#N/A</v>
      </c>
    </row>
    <row r="249" spans="5:11" x14ac:dyDescent="0.25">
      <c r="E249" t="e">
        <f t="shared" si="21"/>
        <v>#N/A</v>
      </c>
      <c r="F249" s="6" t="e">
        <f t="shared" si="22"/>
        <v>#N/A</v>
      </c>
      <c r="H249" t="e">
        <f t="shared" si="23"/>
        <v>#N/A</v>
      </c>
      <c r="I249" t="e">
        <f t="shared" si="24"/>
        <v>#N/A</v>
      </c>
      <c r="J249" t="e">
        <f t="shared" si="25"/>
        <v>#N/A</v>
      </c>
      <c r="K249" t="e">
        <f t="shared" si="26"/>
        <v>#N/A</v>
      </c>
    </row>
    <row r="250" spans="5:11" x14ac:dyDescent="0.25">
      <c r="E250" t="e">
        <f t="shared" si="21"/>
        <v>#N/A</v>
      </c>
      <c r="F250" s="6" t="e">
        <f t="shared" si="22"/>
        <v>#N/A</v>
      </c>
      <c r="H250" t="e">
        <f t="shared" si="23"/>
        <v>#N/A</v>
      </c>
      <c r="I250" t="e">
        <f t="shared" si="24"/>
        <v>#N/A</v>
      </c>
      <c r="J250" t="e">
        <f t="shared" si="25"/>
        <v>#N/A</v>
      </c>
      <c r="K250" t="e">
        <f t="shared" si="26"/>
        <v>#N/A</v>
      </c>
    </row>
    <row r="251" spans="5:11" x14ac:dyDescent="0.25">
      <c r="E251" t="e">
        <f t="shared" si="21"/>
        <v>#N/A</v>
      </c>
      <c r="F251" s="6" t="e">
        <f t="shared" si="22"/>
        <v>#N/A</v>
      </c>
      <c r="H251" t="e">
        <f t="shared" si="23"/>
        <v>#N/A</v>
      </c>
      <c r="I251" t="e">
        <f t="shared" si="24"/>
        <v>#N/A</v>
      </c>
      <c r="J251" t="e">
        <f t="shared" si="25"/>
        <v>#N/A</v>
      </c>
      <c r="K251" t="e">
        <f t="shared" si="26"/>
        <v>#N/A</v>
      </c>
    </row>
    <row r="252" spans="5:11" x14ac:dyDescent="0.25">
      <c r="E252" t="e">
        <f t="shared" si="21"/>
        <v>#N/A</v>
      </c>
      <c r="F252" s="6" t="e">
        <f t="shared" si="22"/>
        <v>#N/A</v>
      </c>
      <c r="H252" t="e">
        <f t="shared" si="23"/>
        <v>#N/A</v>
      </c>
      <c r="I252" t="e">
        <f t="shared" si="24"/>
        <v>#N/A</v>
      </c>
      <c r="J252" t="e">
        <f t="shared" si="25"/>
        <v>#N/A</v>
      </c>
      <c r="K252" t="e">
        <f t="shared" si="26"/>
        <v>#N/A</v>
      </c>
    </row>
    <row r="253" spans="5:11" x14ac:dyDescent="0.25">
      <c r="E253" t="e">
        <f t="shared" si="21"/>
        <v>#N/A</v>
      </c>
      <c r="F253" s="6" t="e">
        <f t="shared" si="22"/>
        <v>#N/A</v>
      </c>
      <c r="H253" t="e">
        <f t="shared" si="23"/>
        <v>#N/A</v>
      </c>
      <c r="I253" t="e">
        <f t="shared" si="24"/>
        <v>#N/A</v>
      </c>
      <c r="J253" t="e">
        <f t="shared" si="25"/>
        <v>#N/A</v>
      </c>
      <c r="K253" t="e">
        <f t="shared" si="26"/>
        <v>#N/A</v>
      </c>
    </row>
    <row r="254" spans="5:11" x14ac:dyDescent="0.25">
      <c r="E254" t="e">
        <f t="shared" si="21"/>
        <v>#N/A</v>
      </c>
      <c r="F254" s="6" t="e">
        <f t="shared" si="22"/>
        <v>#N/A</v>
      </c>
      <c r="H254" t="e">
        <f t="shared" si="23"/>
        <v>#N/A</v>
      </c>
      <c r="I254" t="e">
        <f t="shared" si="24"/>
        <v>#N/A</v>
      </c>
      <c r="J254" t="e">
        <f t="shared" si="25"/>
        <v>#N/A</v>
      </c>
      <c r="K254" t="e">
        <f t="shared" si="26"/>
        <v>#N/A</v>
      </c>
    </row>
    <row r="255" spans="5:11" x14ac:dyDescent="0.25">
      <c r="E255" t="e">
        <f t="shared" si="21"/>
        <v>#N/A</v>
      </c>
      <c r="F255" s="6" t="e">
        <f t="shared" si="22"/>
        <v>#N/A</v>
      </c>
      <c r="H255" t="e">
        <f t="shared" si="23"/>
        <v>#N/A</v>
      </c>
      <c r="I255" t="e">
        <f t="shared" si="24"/>
        <v>#N/A</v>
      </c>
      <c r="J255" t="e">
        <f t="shared" si="25"/>
        <v>#N/A</v>
      </c>
      <c r="K255" t="e">
        <f t="shared" si="26"/>
        <v>#N/A</v>
      </c>
    </row>
    <row r="256" spans="5:11" x14ac:dyDescent="0.25">
      <c r="E256" t="e">
        <f t="shared" si="21"/>
        <v>#N/A</v>
      </c>
      <c r="F256" s="6" t="e">
        <f t="shared" si="22"/>
        <v>#N/A</v>
      </c>
      <c r="H256" t="e">
        <f t="shared" si="23"/>
        <v>#N/A</v>
      </c>
      <c r="I256" t="e">
        <f t="shared" si="24"/>
        <v>#N/A</v>
      </c>
      <c r="J256" t="e">
        <f t="shared" si="25"/>
        <v>#N/A</v>
      </c>
      <c r="K256" t="e">
        <f t="shared" si="26"/>
        <v>#N/A</v>
      </c>
    </row>
    <row r="257" spans="5:11" x14ac:dyDescent="0.25">
      <c r="E257" t="e">
        <f t="shared" si="21"/>
        <v>#N/A</v>
      </c>
      <c r="F257" s="6" t="e">
        <f t="shared" si="22"/>
        <v>#N/A</v>
      </c>
      <c r="H257" t="e">
        <f t="shared" si="23"/>
        <v>#N/A</v>
      </c>
      <c r="I257" t="e">
        <f t="shared" si="24"/>
        <v>#N/A</v>
      </c>
      <c r="J257" t="e">
        <f t="shared" si="25"/>
        <v>#N/A</v>
      </c>
      <c r="K257" t="e">
        <f t="shared" si="26"/>
        <v>#N/A</v>
      </c>
    </row>
    <row r="258" spans="5:11" x14ac:dyDescent="0.25">
      <c r="E258" t="e">
        <f t="shared" si="21"/>
        <v>#N/A</v>
      </c>
      <c r="F258" s="6" t="e">
        <f t="shared" si="22"/>
        <v>#N/A</v>
      </c>
      <c r="H258" t="e">
        <f t="shared" si="23"/>
        <v>#N/A</v>
      </c>
      <c r="I258" t="e">
        <f t="shared" si="24"/>
        <v>#N/A</v>
      </c>
      <c r="J258" t="e">
        <f t="shared" si="25"/>
        <v>#N/A</v>
      </c>
      <c r="K258" t="e">
        <f t="shared" si="26"/>
        <v>#N/A</v>
      </c>
    </row>
    <row r="259" spans="5:11" x14ac:dyDescent="0.25">
      <c r="E259" t="e">
        <f t="shared" ref="E259:E322" si="27">IFERROR(IF(E258+$O$3&lt;=$O$5,E258+$O$3,#N/A),#N/A)</f>
        <v>#N/A</v>
      </c>
      <c r="F259" s="6" t="e">
        <f t="shared" si="22"/>
        <v>#N/A</v>
      </c>
      <c r="H259" t="e">
        <f t="shared" si="23"/>
        <v>#N/A</v>
      </c>
      <c r="I259" t="e">
        <f t="shared" si="24"/>
        <v>#N/A</v>
      </c>
      <c r="J259" t="e">
        <f t="shared" si="25"/>
        <v>#N/A</v>
      </c>
      <c r="K259" t="e">
        <f t="shared" si="26"/>
        <v>#N/A</v>
      </c>
    </row>
    <row r="260" spans="5:11" x14ac:dyDescent="0.25">
      <c r="E260" t="e">
        <f t="shared" si="27"/>
        <v>#N/A</v>
      </c>
      <c r="F260" s="6" t="e">
        <f t="shared" si="22"/>
        <v>#N/A</v>
      </c>
      <c r="H260" t="e">
        <f t="shared" si="23"/>
        <v>#N/A</v>
      </c>
      <c r="I260" t="e">
        <f t="shared" si="24"/>
        <v>#N/A</v>
      </c>
      <c r="J260" t="e">
        <f t="shared" si="25"/>
        <v>#N/A</v>
      </c>
      <c r="K260" t="e">
        <f t="shared" si="26"/>
        <v>#N/A</v>
      </c>
    </row>
    <row r="261" spans="5:11" x14ac:dyDescent="0.25">
      <c r="E261" t="e">
        <f t="shared" si="27"/>
        <v>#N/A</v>
      </c>
      <c r="F261" s="6" t="e">
        <f t="shared" si="22"/>
        <v>#N/A</v>
      </c>
      <c r="H261" t="e">
        <f t="shared" si="23"/>
        <v>#N/A</v>
      </c>
      <c r="I261" t="e">
        <f t="shared" si="24"/>
        <v>#N/A</v>
      </c>
      <c r="J261" t="e">
        <f t="shared" si="25"/>
        <v>#N/A</v>
      </c>
      <c r="K261" t="e">
        <f t="shared" si="26"/>
        <v>#N/A</v>
      </c>
    </row>
    <row r="262" spans="5:11" x14ac:dyDescent="0.25">
      <c r="E262" t="e">
        <f t="shared" si="27"/>
        <v>#N/A</v>
      </c>
      <c r="F262" s="6" t="e">
        <f t="shared" ref="F262:F325" si="28">IF(E262="","",(E262-J262)*K262+I262)</f>
        <v>#N/A</v>
      </c>
      <c r="H262" t="e">
        <f t="shared" ref="H262:H325" si="29">MATCH($E262,$A:$A,1)</f>
        <v>#N/A</v>
      </c>
      <c r="I262" t="e">
        <f t="shared" ref="I262:I325" si="30">INDEX($B:$B,$H262)</f>
        <v>#N/A</v>
      </c>
      <c r="J262" t="e">
        <f t="shared" ref="J262:J325" si="31">INDEX($A:$A,$H262)</f>
        <v>#N/A</v>
      </c>
      <c r="K262" t="e">
        <f t="shared" ref="K262:K325" si="32">INDEX($C:$C,$H262+1)</f>
        <v>#N/A</v>
      </c>
    </row>
    <row r="263" spans="5:11" x14ac:dyDescent="0.25">
      <c r="E263" t="e">
        <f t="shared" si="27"/>
        <v>#N/A</v>
      </c>
      <c r="F263" s="6" t="e">
        <f t="shared" si="28"/>
        <v>#N/A</v>
      </c>
      <c r="H263" t="e">
        <f t="shared" si="29"/>
        <v>#N/A</v>
      </c>
      <c r="I263" t="e">
        <f t="shared" si="30"/>
        <v>#N/A</v>
      </c>
      <c r="J263" t="e">
        <f t="shared" si="31"/>
        <v>#N/A</v>
      </c>
      <c r="K263" t="e">
        <f t="shared" si="32"/>
        <v>#N/A</v>
      </c>
    </row>
    <row r="264" spans="5:11" x14ac:dyDescent="0.25">
      <c r="E264" t="e">
        <f t="shared" si="27"/>
        <v>#N/A</v>
      </c>
      <c r="F264" s="6" t="e">
        <f t="shared" si="28"/>
        <v>#N/A</v>
      </c>
      <c r="H264" t="e">
        <f t="shared" si="29"/>
        <v>#N/A</v>
      </c>
      <c r="I264" t="e">
        <f t="shared" si="30"/>
        <v>#N/A</v>
      </c>
      <c r="J264" t="e">
        <f t="shared" si="31"/>
        <v>#N/A</v>
      </c>
      <c r="K264" t="e">
        <f t="shared" si="32"/>
        <v>#N/A</v>
      </c>
    </row>
    <row r="265" spans="5:11" x14ac:dyDescent="0.25">
      <c r="E265" t="e">
        <f t="shared" si="27"/>
        <v>#N/A</v>
      </c>
      <c r="F265" s="6" t="e">
        <f t="shared" si="28"/>
        <v>#N/A</v>
      </c>
      <c r="H265" t="e">
        <f t="shared" si="29"/>
        <v>#N/A</v>
      </c>
      <c r="I265" t="e">
        <f t="shared" si="30"/>
        <v>#N/A</v>
      </c>
      <c r="J265" t="e">
        <f t="shared" si="31"/>
        <v>#N/A</v>
      </c>
      <c r="K265" t="e">
        <f t="shared" si="32"/>
        <v>#N/A</v>
      </c>
    </row>
    <row r="266" spans="5:11" x14ac:dyDescent="0.25">
      <c r="E266" t="e">
        <f t="shared" si="27"/>
        <v>#N/A</v>
      </c>
      <c r="F266" s="6" t="e">
        <f t="shared" si="28"/>
        <v>#N/A</v>
      </c>
      <c r="H266" t="e">
        <f t="shared" si="29"/>
        <v>#N/A</v>
      </c>
      <c r="I266" t="e">
        <f t="shared" si="30"/>
        <v>#N/A</v>
      </c>
      <c r="J266" t="e">
        <f t="shared" si="31"/>
        <v>#N/A</v>
      </c>
      <c r="K266" t="e">
        <f t="shared" si="32"/>
        <v>#N/A</v>
      </c>
    </row>
    <row r="267" spans="5:11" x14ac:dyDescent="0.25">
      <c r="E267" t="e">
        <f t="shared" si="27"/>
        <v>#N/A</v>
      </c>
      <c r="F267" s="6" t="e">
        <f t="shared" si="28"/>
        <v>#N/A</v>
      </c>
      <c r="H267" t="e">
        <f t="shared" si="29"/>
        <v>#N/A</v>
      </c>
      <c r="I267" t="e">
        <f t="shared" si="30"/>
        <v>#N/A</v>
      </c>
      <c r="J267" t="e">
        <f t="shared" si="31"/>
        <v>#N/A</v>
      </c>
      <c r="K267" t="e">
        <f t="shared" si="32"/>
        <v>#N/A</v>
      </c>
    </row>
    <row r="268" spans="5:11" x14ac:dyDescent="0.25">
      <c r="E268" t="e">
        <f t="shared" si="27"/>
        <v>#N/A</v>
      </c>
      <c r="F268" s="6" t="e">
        <f t="shared" si="28"/>
        <v>#N/A</v>
      </c>
      <c r="H268" t="e">
        <f t="shared" si="29"/>
        <v>#N/A</v>
      </c>
      <c r="I268" t="e">
        <f t="shared" si="30"/>
        <v>#N/A</v>
      </c>
      <c r="J268" t="e">
        <f t="shared" si="31"/>
        <v>#N/A</v>
      </c>
      <c r="K268" t="e">
        <f t="shared" si="32"/>
        <v>#N/A</v>
      </c>
    </row>
    <row r="269" spans="5:11" x14ac:dyDescent="0.25">
      <c r="E269" t="e">
        <f t="shared" si="27"/>
        <v>#N/A</v>
      </c>
      <c r="F269" s="6" t="e">
        <f t="shared" si="28"/>
        <v>#N/A</v>
      </c>
      <c r="H269" t="e">
        <f t="shared" si="29"/>
        <v>#N/A</v>
      </c>
      <c r="I269" t="e">
        <f t="shared" si="30"/>
        <v>#N/A</v>
      </c>
      <c r="J269" t="e">
        <f t="shared" si="31"/>
        <v>#N/A</v>
      </c>
      <c r="K269" t="e">
        <f t="shared" si="32"/>
        <v>#N/A</v>
      </c>
    </row>
    <row r="270" spans="5:11" x14ac:dyDescent="0.25">
      <c r="E270" t="e">
        <f t="shared" si="27"/>
        <v>#N/A</v>
      </c>
      <c r="F270" s="6" t="e">
        <f t="shared" si="28"/>
        <v>#N/A</v>
      </c>
      <c r="H270" t="e">
        <f t="shared" si="29"/>
        <v>#N/A</v>
      </c>
      <c r="I270" t="e">
        <f t="shared" si="30"/>
        <v>#N/A</v>
      </c>
      <c r="J270" t="e">
        <f t="shared" si="31"/>
        <v>#N/A</v>
      </c>
      <c r="K270" t="e">
        <f t="shared" si="32"/>
        <v>#N/A</v>
      </c>
    </row>
    <row r="271" spans="5:11" x14ac:dyDescent="0.25">
      <c r="E271" t="e">
        <f t="shared" si="27"/>
        <v>#N/A</v>
      </c>
      <c r="F271" s="6" t="e">
        <f t="shared" si="28"/>
        <v>#N/A</v>
      </c>
      <c r="H271" t="e">
        <f t="shared" si="29"/>
        <v>#N/A</v>
      </c>
      <c r="I271" t="e">
        <f t="shared" si="30"/>
        <v>#N/A</v>
      </c>
      <c r="J271" t="e">
        <f t="shared" si="31"/>
        <v>#N/A</v>
      </c>
      <c r="K271" t="e">
        <f t="shared" si="32"/>
        <v>#N/A</v>
      </c>
    </row>
    <row r="272" spans="5:11" x14ac:dyDescent="0.25">
      <c r="E272" t="e">
        <f t="shared" si="27"/>
        <v>#N/A</v>
      </c>
      <c r="F272" s="6" t="e">
        <f t="shared" si="28"/>
        <v>#N/A</v>
      </c>
      <c r="H272" t="e">
        <f t="shared" si="29"/>
        <v>#N/A</v>
      </c>
      <c r="I272" t="e">
        <f t="shared" si="30"/>
        <v>#N/A</v>
      </c>
      <c r="J272" t="e">
        <f t="shared" si="31"/>
        <v>#N/A</v>
      </c>
      <c r="K272" t="e">
        <f t="shared" si="32"/>
        <v>#N/A</v>
      </c>
    </row>
    <row r="273" spans="5:11" x14ac:dyDescent="0.25">
      <c r="E273" t="e">
        <f t="shared" si="27"/>
        <v>#N/A</v>
      </c>
      <c r="F273" s="6" t="e">
        <f t="shared" si="28"/>
        <v>#N/A</v>
      </c>
      <c r="H273" t="e">
        <f t="shared" si="29"/>
        <v>#N/A</v>
      </c>
      <c r="I273" t="e">
        <f t="shared" si="30"/>
        <v>#N/A</v>
      </c>
      <c r="J273" t="e">
        <f t="shared" si="31"/>
        <v>#N/A</v>
      </c>
      <c r="K273" t="e">
        <f t="shared" si="32"/>
        <v>#N/A</v>
      </c>
    </row>
    <row r="274" spans="5:11" x14ac:dyDescent="0.25">
      <c r="E274" t="e">
        <f t="shared" si="27"/>
        <v>#N/A</v>
      </c>
      <c r="F274" s="6" t="e">
        <f t="shared" si="28"/>
        <v>#N/A</v>
      </c>
      <c r="H274" t="e">
        <f t="shared" si="29"/>
        <v>#N/A</v>
      </c>
      <c r="I274" t="e">
        <f t="shared" si="30"/>
        <v>#N/A</v>
      </c>
      <c r="J274" t="e">
        <f t="shared" si="31"/>
        <v>#N/A</v>
      </c>
      <c r="K274" t="e">
        <f t="shared" si="32"/>
        <v>#N/A</v>
      </c>
    </row>
    <row r="275" spans="5:11" x14ac:dyDescent="0.25">
      <c r="E275" t="e">
        <f t="shared" si="27"/>
        <v>#N/A</v>
      </c>
      <c r="F275" s="6" t="e">
        <f t="shared" si="28"/>
        <v>#N/A</v>
      </c>
      <c r="H275" t="e">
        <f t="shared" si="29"/>
        <v>#N/A</v>
      </c>
      <c r="I275" t="e">
        <f t="shared" si="30"/>
        <v>#N/A</v>
      </c>
      <c r="J275" t="e">
        <f t="shared" si="31"/>
        <v>#N/A</v>
      </c>
      <c r="K275" t="e">
        <f t="shared" si="32"/>
        <v>#N/A</v>
      </c>
    </row>
    <row r="276" spans="5:11" x14ac:dyDescent="0.25">
      <c r="E276" t="e">
        <f t="shared" si="27"/>
        <v>#N/A</v>
      </c>
      <c r="F276" s="6" t="e">
        <f t="shared" si="28"/>
        <v>#N/A</v>
      </c>
      <c r="H276" t="e">
        <f t="shared" si="29"/>
        <v>#N/A</v>
      </c>
      <c r="I276" t="e">
        <f t="shared" si="30"/>
        <v>#N/A</v>
      </c>
      <c r="J276" t="e">
        <f t="shared" si="31"/>
        <v>#N/A</v>
      </c>
      <c r="K276" t="e">
        <f t="shared" si="32"/>
        <v>#N/A</v>
      </c>
    </row>
    <row r="277" spans="5:11" x14ac:dyDescent="0.25">
      <c r="E277" t="e">
        <f t="shared" si="27"/>
        <v>#N/A</v>
      </c>
      <c r="F277" s="6" t="e">
        <f t="shared" si="28"/>
        <v>#N/A</v>
      </c>
      <c r="H277" t="e">
        <f t="shared" si="29"/>
        <v>#N/A</v>
      </c>
      <c r="I277" t="e">
        <f t="shared" si="30"/>
        <v>#N/A</v>
      </c>
      <c r="J277" t="e">
        <f t="shared" si="31"/>
        <v>#N/A</v>
      </c>
      <c r="K277" t="e">
        <f t="shared" si="32"/>
        <v>#N/A</v>
      </c>
    </row>
    <row r="278" spans="5:11" x14ac:dyDescent="0.25">
      <c r="E278" t="e">
        <f t="shared" si="27"/>
        <v>#N/A</v>
      </c>
      <c r="F278" s="6" t="e">
        <f t="shared" si="28"/>
        <v>#N/A</v>
      </c>
      <c r="H278" t="e">
        <f t="shared" si="29"/>
        <v>#N/A</v>
      </c>
      <c r="I278" t="e">
        <f t="shared" si="30"/>
        <v>#N/A</v>
      </c>
      <c r="J278" t="e">
        <f t="shared" si="31"/>
        <v>#N/A</v>
      </c>
      <c r="K278" t="e">
        <f t="shared" si="32"/>
        <v>#N/A</v>
      </c>
    </row>
    <row r="279" spans="5:11" x14ac:dyDescent="0.25">
      <c r="E279" t="e">
        <f t="shared" si="27"/>
        <v>#N/A</v>
      </c>
      <c r="F279" s="6" t="e">
        <f t="shared" si="28"/>
        <v>#N/A</v>
      </c>
      <c r="H279" t="e">
        <f t="shared" si="29"/>
        <v>#N/A</v>
      </c>
      <c r="I279" t="e">
        <f t="shared" si="30"/>
        <v>#N/A</v>
      </c>
      <c r="J279" t="e">
        <f t="shared" si="31"/>
        <v>#N/A</v>
      </c>
      <c r="K279" t="e">
        <f t="shared" si="32"/>
        <v>#N/A</v>
      </c>
    </row>
    <row r="280" spans="5:11" x14ac:dyDescent="0.25">
      <c r="E280" t="e">
        <f t="shared" si="27"/>
        <v>#N/A</v>
      </c>
      <c r="F280" s="6" t="e">
        <f t="shared" si="28"/>
        <v>#N/A</v>
      </c>
      <c r="H280" t="e">
        <f t="shared" si="29"/>
        <v>#N/A</v>
      </c>
      <c r="I280" t="e">
        <f t="shared" si="30"/>
        <v>#N/A</v>
      </c>
      <c r="J280" t="e">
        <f t="shared" si="31"/>
        <v>#N/A</v>
      </c>
      <c r="K280" t="e">
        <f t="shared" si="32"/>
        <v>#N/A</v>
      </c>
    </row>
    <row r="281" spans="5:11" x14ac:dyDescent="0.25">
      <c r="E281" t="e">
        <f t="shared" si="27"/>
        <v>#N/A</v>
      </c>
      <c r="F281" s="6" t="e">
        <f t="shared" si="28"/>
        <v>#N/A</v>
      </c>
      <c r="H281" t="e">
        <f t="shared" si="29"/>
        <v>#N/A</v>
      </c>
      <c r="I281" t="e">
        <f t="shared" si="30"/>
        <v>#N/A</v>
      </c>
      <c r="J281" t="e">
        <f t="shared" si="31"/>
        <v>#N/A</v>
      </c>
      <c r="K281" t="e">
        <f t="shared" si="32"/>
        <v>#N/A</v>
      </c>
    </row>
    <row r="282" spans="5:11" x14ac:dyDescent="0.25">
      <c r="E282" t="e">
        <f t="shared" si="27"/>
        <v>#N/A</v>
      </c>
      <c r="F282" s="6" t="e">
        <f t="shared" si="28"/>
        <v>#N/A</v>
      </c>
      <c r="H282" t="e">
        <f t="shared" si="29"/>
        <v>#N/A</v>
      </c>
      <c r="I282" t="e">
        <f t="shared" si="30"/>
        <v>#N/A</v>
      </c>
      <c r="J282" t="e">
        <f t="shared" si="31"/>
        <v>#N/A</v>
      </c>
      <c r="K282" t="e">
        <f t="shared" si="32"/>
        <v>#N/A</v>
      </c>
    </row>
    <row r="283" spans="5:11" x14ac:dyDescent="0.25">
      <c r="E283" t="e">
        <f t="shared" si="27"/>
        <v>#N/A</v>
      </c>
      <c r="F283" s="6" t="e">
        <f t="shared" si="28"/>
        <v>#N/A</v>
      </c>
      <c r="H283" t="e">
        <f t="shared" si="29"/>
        <v>#N/A</v>
      </c>
      <c r="I283" t="e">
        <f t="shared" si="30"/>
        <v>#N/A</v>
      </c>
      <c r="J283" t="e">
        <f t="shared" si="31"/>
        <v>#N/A</v>
      </c>
      <c r="K283" t="e">
        <f t="shared" si="32"/>
        <v>#N/A</v>
      </c>
    </row>
    <row r="284" spans="5:11" x14ac:dyDescent="0.25">
      <c r="E284" t="e">
        <f t="shared" si="27"/>
        <v>#N/A</v>
      </c>
      <c r="F284" s="6" t="e">
        <f t="shared" si="28"/>
        <v>#N/A</v>
      </c>
      <c r="H284" t="e">
        <f t="shared" si="29"/>
        <v>#N/A</v>
      </c>
      <c r="I284" t="e">
        <f t="shared" si="30"/>
        <v>#N/A</v>
      </c>
      <c r="J284" t="e">
        <f t="shared" si="31"/>
        <v>#N/A</v>
      </c>
      <c r="K284" t="e">
        <f t="shared" si="32"/>
        <v>#N/A</v>
      </c>
    </row>
    <row r="285" spans="5:11" x14ac:dyDescent="0.25">
      <c r="E285" t="e">
        <f t="shared" si="27"/>
        <v>#N/A</v>
      </c>
      <c r="F285" s="6" t="e">
        <f t="shared" si="28"/>
        <v>#N/A</v>
      </c>
      <c r="H285" t="e">
        <f t="shared" si="29"/>
        <v>#N/A</v>
      </c>
      <c r="I285" t="e">
        <f t="shared" si="30"/>
        <v>#N/A</v>
      </c>
      <c r="J285" t="e">
        <f t="shared" si="31"/>
        <v>#N/A</v>
      </c>
      <c r="K285" t="e">
        <f t="shared" si="32"/>
        <v>#N/A</v>
      </c>
    </row>
    <row r="286" spans="5:11" x14ac:dyDescent="0.25">
      <c r="E286" t="e">
        <f t="shared" si="27"/>
        <v>#N/A</v>
      </c>
      <c r="F286" s="6" t="e">
        <f t="shared" si="28"/>
        <v>#N/A</v>
      </c>
      <c r="H286" t="e">
        <f t="shared" si="29"/>
        <v>#N/A</v>
      </c>
      <c r="I286" t="e">
        <f t="shared" si="30"/>
        <v>#N/A</v>
      </c>
      <c r="J286" t="e">
        <f t="shared" si="31"/>
        <v>#N/A</v>
      </c>
      <c r="K286" t="e">
        <f t="shared" si="32"/>
        <v>#N/A</v>
      </c>
    </row>
    <row r="287" spans="5:11" x14ac:dyDescent="0.25">
      <c r="E287" t="e">
        <f t="shared" si="27"/>
        <v>#N/A</v>
      </c>
      <c r="F287" s="6" t="e">
        <f t="shared" si="28"/>
        <v>#N/A</v>
      </c>
      <c r="H287" t="e">
        <f t="shared" si="29"/>
        <v>#N/A</v>
      </c>
      <c r="I287" t="e">
        <f t="shared" si="30"/>
        <v>#N/A</v>
      </c>
      <c r="J287" t="e">
        <f t="shared" si="31"/>
        <v>#N/A</v>
      </c>
      <c r="K287" t="e">
        <f t="shared" si="32"/>
        <v>#N/A</v>
      </c>
    </row>
    <row r="288" spans="5:11" x14ac:dyDescent="0.25">
      <c r="E288" t="e">
        <f t="shared" si="27"/>
        <v>#N/A</v>
      </c>
      <c r="F288" s="6" t="e">
        <f t="shared" si="28"/>
        <v>#N/A</v>
      </c>
      <c r="H288" t="e">
        <f t="shared" si="29"/>
        <v>#N/A</v>
      </c>
      <c r="I288" t="e">
        <f t="shared" si="30"/>
        <v>#N/A</v>
      </c>
      <c r="J288" t="e">
        <f t="shared" si="31"/>
        <v>#N/A</v>
      </c>
      <c r="K288" t="e">
        <f t="shared" si="32"/>
        <v>#N/A</v>
      </c>
    </row>
    <row r="289" spans="5:11" x14ac:dyDescent="0.25">
      <c r="E289" t="e">
        <f t="shared" si="27"/>
        <v>#N/A</v>
      </c>
      <c r="F289" s="6" t="e">
        <f t="shared" si="28"/>
        <v>#N/A</v>
      </c>
      <c r="H289" t="e">
        <f t="shared" si="29"/>
        <v>#N/A</v>
      </c>
      <c r="I289" t="e">
        <f t="shared" si="30"/>
        <v>#N/A</v>
      </c>
      <c r="J289" t="e">
        <f t="shared" si="31"/>
        <v>#N/A</v>
      </c>
      <c r="K289" t="e">
        <f t="shared" si="32"/>
        <v>#N/A</v>
      </c>
    </row>
    <row r="290" spans="5:11" x14ac:dyDescent="0.25">
      <c r="E290" t="e">
        <f t="shared" si="27"/>
        <v>#N/A</v>
      </c>
      <c r="F290" s="6" t="e">
        <f t="shared" si="28"/>
        <v>#N/A</v>
      </c>
      <c r="H290" t="e">
        <f t="shared" si="29"/>
        <v>#N/A</v>
      </c>
      <c r="I290" t="e">
        <f t="shared" si="30"/>
        <v>#N/A</v>
      </c>
      <c r="J290" t="e">
        <f t="shared" si="31"/>
        <v>#N/A</v>
      </c>
      <c r="K290" t="e">
        <f t="shared" si="32"/>
        <v>#N/A</v>
      </c>
    </row>
    <row r="291" spans="5:11" x14ac:dyDescent="0.25">
      <c r="E291" t="e">
        <f t="shared" si="27"/>
        <v>#N/A</v>
      </c>
      <c r="F291" s="6" t="e">
        <f t="shared" si="28"/>
        <v>#N/A</v>
      </c>
      <c r="H291" t="e">
        <f t="shared" si="29"/>
        <v>#N/A</v>
      </c>
      <c r="I291" t="e">
        <f t="shared" si="30"/>
        <v>#N/A</v>
      </c>
      <c r="J291" t="e">
        <f t="shared" si="31"/>
        <v>#N/A</v>
      </c>
      <c r="K291" t="e">
        <f t="shared" si="32"/>
        <v>#N/A</v>
      </c>
    </row>
    <row r="292" spans="5:11" x14ac:dyDescent="0.25">
      <c r="E292" t="e">
        <f t="shared" si="27"/>
        <v>#N/A</v>
      </c>
      <c r="F292" s="6" t="e">
        <f t="shared" si="28"/>
        <v>#N/A</v>
      </c>
      <c r="H292" t="e">
        <f t="shared" si="29"/>
        <v>#N/A</v>
      </c>
      <c r="I292" t="e">
        <f t="shared" si="30"/>
        <v>#N/A</v>
      </c>
      <c r="J292" t="e">
        <f t="shared" si="31"/>
        <v>#N/A</v>
      </c>
      <c r="K292" t="e">
        <f t="shared" si="32"/>
        <v>#N/A</v>
      </c>
    </row>
    <row r="293" spans="5:11" x14ac:dyDescent="0.25">
      <c r="E293" t="e">
        <f t="shared" si="27"/>
        <v>#N/A</v>
      </c>
      <c r="F293" s="6" t="e">
        <f t="shared" si="28"/>
        <v>#N/A</v>
      </c>
      <c r="H293" t="e">
        <f t="shared" si="29"/>
        <v>#N/A</v>
      </c>
      <c r="I293" t="e">
        <f t="shared" si="30"/>
        <v>#N/A</v>
      </c>
      <c r="J293" t="e">
        <f t="shared" si="31"/>
        <v>#N/A</v>
      </c>
      <c r="K293" t="e">
        <f t="shared" si="32"/>
        <v>#N/A</v>
      </c>
    </row>
    <row r="294" spans="5:11" x14ac:dyDescent="0.25">
      <c r="E294" t="e">
        <f t="shared" si="27"/>
        <v>#N/A</v>
      </c>
      <c r="F294" s="6" t="e">
        <f t="shared" si="28"/>
        <v>#N/A</v>
      </c>
      <c r="H294" t="e">
        <f t="shared" si="29"/>
        <v>#N/A</v>
      </c>
      <c r="I294" t="e">
        <f t="shared" si="30"/>
        <v>#N/A</v>
      </c>
      <c r="J294" t="e">
        <f t="shared" si="31"/>
        <v>#N/A</v>
      </c>
      <c r="K294" t="e">
        <f t="shared" si="32"/>
        <v>#N/A</v>
      </c>
    </row>
    <row r="295" spans="5:11" x14ac:dyDescent="0.25">
      <c r="E295" t="e">
        <f t="shared" si="27"/>
        <v>#N/A</v>
      </c>
      <c r="F295" s="6" t="e">
        <f t="shared" si="28"/>
        <v>#N/A</v>
      </c>
      <c r="H295" t="e">
        <f t="shared" si="29"/>
        <v>#N/A</v>
      </c>
      <c r="I295" t="e">
        <f t="shared" si="30"/>
        <v>#N/A</v>
      </c>
      <c r="J295" t="e">
        <f t="shared" si="31"/>
        <v>#N/A</v>
      </c>
      <c r="K295" t="e">
        <f t="shared" si="32"/>
        <v>#N/A</v>
      </c>
    </row>
    <row r="296" spans="5:11" x14ac:dyDescent="0.25">
      <c r="E296" t="e">
        <f t="shared" si="27"/>
        <v>#N/A</v>
      </c>
      <c r="F296" s="6" t="e">
        <f t="shared" si="28"/>
        <v>#N/A</v>
      </c>
      <c r="H296" t="e">
        <f t="shared" si="29"/>
        <v>#N/A</v>
      </c>
      <c r="I296" t="e">
        <f t="shared" si="30"/>
        <v>#N/A</v>
      </c>
      <c r="J296" t="e">
        <f t="shared" si="31"/>
        <v>#N/A</v>
      </c>
      <c r="K296" t="e">
        <f t="shared" si="32"/>
        <v>#N/A</v>
      </c>
    </row>
    <row r="297" spans="5:11" x14ac:dyDescent="0.25">
      <c r="E297" t="e">
        <f t="shared" si="27"/>
        <v>#N/A</v>
      </c>
      <c r="F297" s="6" t="e">
        <f t="shared" si="28"/>
        <v>#N/A</v>
      </c>
      <c r="H297" t="e">
        <f t="shared" si="29"/>
        <v>#N/A</v>
      </c>
      <c r="I297" t="e">
        <f t="shared" si="30"/>
        <v>#N/A</v>
      </c>
      <c r="J297" t="e">
        <f t="shared" si="31"/>
        <v>#N/A</v>
      </c>
      <c r="K297" t="e">
        <f t="shared" si="32"/>
        <v>#N/A</v>
      </c>
    </row>
    <row r="298" spans="5:11" x14ac:dyDescent="0.25">
      <c r="E298" t="e">
        <f t="shared" si="27"/>
        <v>#N/A</v>
      </c>
      <c r="F298" s="6" t="e">
        <f t="shared" si="28"/>
        <v>#N/A</v>
      </c>
      <c r="H298" t="e">
        <f t="shared" si="29"/>
        <v>#N/A</v>
      </c>
      <c r="I298" t="e">
        <f t="shared" si="30"/>
        <v>#N/A</v>
      </c>
      <c r="J298" t="e">
        <f t="shared" si="31"/>
        <v>#N/A</v>
      </c>
      <c r="K298" t="e">
        <f t="shared" si="32"/>
        <v>#N/A</v>
      </c>
    </row>
    <row r="299" spans="5:11" x14ac:dyDescent="0.25">
      <c r="E299" t="e">
        <f t="shared" si="27"/>
        <v>#N/A</v>
      </c>
      <c r="F299" s="6" t="e">
        <f t="shared" si="28"/>
        <v>#N/A</v>
      </c>
      <c r="H299" t="e">
        <f t="shared" si="29"/>
        <v>#N/A</v>
      </c>
      <c r="I299" t="e">
        <f t="shared" si="30"/>
        <v>#N/A</v>
      </c>
      <c r="J299" t="e">
        <f t="shared" si="31"/>
        <v>#N/A</v>
      </c>
      <c r="K299" t="e">
        <f t="shared" si="32"/>
        <v>#N/A</v>
      </c>
    </row>
    <row r="300" spans="5:11" x14ac:dyDescent="0.25">
      <c r="E300" t="e">
        <f t="shared" si="27"/>
        <v>#N/A</v>
      </c>
      <c r="F300" s="6" t="e">
        <f t="shared" si="28"/>
        <v>#N/A</v>
      </c>
      <c r="H300" t="e">
        <f t="shared" si="29"/>
        <v>#N/A</v>
      </c>
      <c r="I300" t="e">
        <f t="shared" si="30"/>
        <v>#N/A</v>
      </c>
      <c r="J300" t="e">
        <f t="shared" si="31"/>
        <v>#N/A</v>
      </c>
      <c r="K300" t="e">
        <f t="shared" si="32"/>
        <v>#N/A</v>
      </c>
    </row>
    <row r="301" spans="5:11" x14ac:dyDescent="0.25">
      <c r="E301" t="e">
        <f t="shared" si="27"/>
        <v>#N/A</v>
      </c>
      <c r="F301" s="6" t="e">
        <f t="shared" si="28"/>
        <v>#N/A</v>
      </c>
      <c r="H301" t="e">
        <f t="shared" si="29"/>
        <v>#N/A</v>
      </c>
      <c r="I301" t="e">
        <f t="shared" si="30"/>
        <v>#N/A</v>
      </c>
      <c r="J301" t="e">
        <f t="shared" si="31"/>
        <v>#N/A</v>
      </c>
      <c r="K301" t="e">
        <f t="shared" si="32"/>
        <v>#N/A</v>
      </c>
    </row>
    <row r="302" spans="5:11" x14ac:dyDescent="0.25">
      <c r="E302" t="e">
        <f t="shared" si="27"/>
        <v>#N/A</v>
      </c>
      <c r="F302" s="6" t="e">
        <f t="shared" si="28"/>
        <v>#N/A</v>
      </c>
      <c r="H302" t="e">
        <f t="shared" si="29"/>
        <v>#N/A</v>
      </c>
      <c r="I302" t="e">
        <f t="shared" si="30"/>
        <v>#N/A</v>
      </c>
      <c r="J302" t="e">
        <f t="shared" si="31"/>
        <v>#N/A</v>
      </c>
      <c r="K302" t="e">
        <f t="shared" si="32"/>
        <v>#N/A</v>
      </c>
    </row>
    <row r="303" spans="5:11" x14ac:dyDescent="0.25">
      <c r="E303" t="e">
        <f t="shared" si="27"/>
        <v>#N/A</v>
      </c>
      <c r="F303" s="6" t="e">
        <f t="shared" si="28"/>
        <v>#N/A</v>
      </c>
      <c r="H303" t="e">
        <f t="shared" si="29"/>
        <v>#N/A</v>
      </c>
      <c r="I303" t="e">
        <f t="shared" si="30"/>
        <v>#N/A</v>
      </c>
      <c r="J303" t="e">
        <f t="shared" si="31"/>
        <v>#N/A</v>
      </c>
      <c r="K303" t="e">
        <f t="shared" si="32"/>
        <v>#N/A</v>
      </c>
    </row>
    <row r="304" spans="5:11" x14ac:dyDescent="0.25">
      <c r="E304" t="e">
        <f t="shared" si="27"/>
        <v>#N/A</v>
      </c>
      <c r="F304" s="6" t="e">
        <f t="shared" si="28"/>
        <v>#N/A</v>
      </c>
      <c r="H304" t="e">
        <f t="shared" si="29"/>
        <v>#N/A</v>
      </c>
      <c r="I304" t="e">
        <f t="shared" si="30"/>
        <v>#N/A</v>
      </c>
      <c r="J304" t="e">
        <f t="shared" si="31"/>
        <v>#N/A</v>
      </c>
      <c r="K304" t="e">
        <f t="shared" si="32"/>
        <v>#N/A</v>
      </c>
    </row>
    <row r="305" spans="5:11" x14ac:dyDescent="0.25">
      <c r="E305" t="e">
        <f t="shared" si="27"/>
        <v>#N/A</v>
      </c>
      <c r="F305" s="6" t="e">
        <f t="shared" si="28"/>
        <v>#N/A</v>
      </c>
      <c r="H305" t="e">
        <f t="shared" si="29"/>
        <v>#N/A</v>
      </c>
      <c r="I305" t="e">
        <f t="shared" si="30"/>
        <v>#N/A</v>
      </c>
      <c r="J305" t="e">
        <f t="shared" si="31"/>
        <v>#N/A</v>
      </c>
      <c r="K305" t="e">
        <f t="shared" si="32"/>
        <v>#N/A</v>
      </c>
    </row>
    <row r="306" spans="5:11" x14ac:dyDescent="0.25">
      <c r="E306" t="e">
        <f t="shared" si="27"/>
        <v>#N/A</v>
      </c>
      <c r="F306" s="6" t="e">
        <f t="shared" si="28"/>
        <v>#N/A</v>
      </c>
      <c r="H306" t="e">
        <f t="shared" si="29"/>
        <v>#N/A</v>
      </c>
      <c r="I306" t="e">
        <f t="shared" si="30"/>
        <v>#N/A</v>
      </c>
      <c r="J306" t="e">
        <f t="shared" si="31"/>
        <v>#N/A</v>
      </c>
      <c r="K306" t="e">
        <f t="shared" si="32"/>
        <v>#N/A</v>
      </c>
    </row>
    <row r="307" spans="5:11" x14ac:dyDescent="0.25">
      <c r="E307" t="e">
        <f t="shared" si="27"/>
        <v>#N/A</v>
      </c>
      <c r="F307" s="6" t="e">
        <f t="shared" si="28"/>
        <v>#N/A</v>
      </c>
      <c r="H307" t="e">
        <f t="shared" si="29"/>
        <v>#N/A</v>
      </c>
      <c r="I307" t="e">
        <f t="shared" si="30"/>
        <v>#N/A</v>
      </c>
      <c r="J307" t="e">
        <f t="shared" si="31"/>
        <v>#N/A</v>
      </c>
      <c r="K307" t="e">
        <f t="shared" si="32"/>
        <v>#N/A</v>
      </c>
    </row>
    <row r="308" spans="5:11" x14ac:dyDescent="0.25">
      <c r="E308" t="e">
        <f t="shared" si="27"/>
        <v>#N/A</v>
      </c>
      <c r="F308" s="6" t="e">
        <f t="shared" si="28"/>
        <v>#N/A</v>
      </c>
      <c r="H308" t="e">
        <f t="shared" si="29"/>
        <v>#N/A</v>
      </c>
      <c r="I308" t="e">
        <f t="shared" si="30"/>
        <v>#N/A</v>
      </c>
      <c r="J308" t="e">
        <f t="shared" si="31"/>
        <v>#N/A</v>
      </c>
      <c r="K308" t="e">
        <f t="shared" si="32"/>
        <v>#N/A</v>
      </c>
    </row>
    <row r="309" spans="5:11" x14ac:dyDescent="0.25">
      <c r="E309" t="e">
        <f t="shared" si="27"/>
        <v>#N/A</v>
      </c>
      <c r="F309" s="6" t="e">
        <f t="shared" si="28"/>
        <v>#N/A</v>
      </c>
      <c r="H309" t="e">
        <f t="shared" si="29"/>
        <v>#N/A</v>
      </c>
      <c r="I309" t="e">
        <f t="shared" si="30"/>
        <v>#N/A</v>
      </c>
      <c r="J309" t="e">
        <f t="shared" si="31"/>
        <v>#N/A</v>
      </c>
      <c r="K309" t="e">
        <f t="shared" si="32"/>
        <v>#N/A</v>
      </c>
    </row>
    <row r="310" spans="5:11" x14ac:dyDescent="0.25">
      <c r="E310" t="e">
        <f t="shared" si="27"/>
        <v>#N/A</v>
      </c>
      <c r="F310" s="6" t="e">
        <f t="shared" si="28"/>
        <v>#N/A</v>
      </c>
      <c r="H310" t="e">
        <f t="shared" si="29"/>
        <v>#N/A</v>
      </c>
      <c r="I310" t="e">
        <f t="shared" si="30"/>
        <v>#N/A</v>
      </c>
      <c r="J310" t="e">
        <f t="shared" si="31"/>
        <v>#N/A</v>
      </c>
      <c r="K310" t="e">
        <f t="shared" si="32"/>
        <v>#N/A</v>
      </c>
    </row>
    <row r="311" spans="5:11" x14ac:dyDescent="0.25">
      <c r="E311" t="e">
        <f t="shared" si="27"/>
        <v>#N/A</v>
      </c>
      <c r="F311" s="6" t="e">
        <f t="shared" si="28"/>
        <v>#N/A</v>
      </c>
      <c r="H311" t="e">
        <f t="shared" si="29"/>
        <v>#N/A</v>
      </c>
      <c r="I311" t="e">
        <f t="shared" si="30"/>
        <v>#N/A</v>
      </c>
      <c r="J311" t="e">
        <f t="shared" si="31"/>
        <v>#N/A</v>
      </c>
      <c r="K311" t="e">
        <f t="shared" si="32"/>
        <v>#N/A</v>
      </c>
    </row>
    <row r="312" spans="5:11" x14ac:dyDescent="0.25">
      <c r="E312" t="e">
        <f t="shared" si="27"/>
        <v>#N/A</v>
      </c>
      <c r="F312" s="6" t="e">
        <f t="shared" si="28"/>
        <v>#N/A</v>
      </c>
      <c r="H312" t="e">
        <f t="shared" si="29"/>
        <v>#N/A</v>
      </c>
      <c r="I312" t="e">
        <f t="shared" si="30"/>
        <v>#N/A</v>
      </c>
      <c r="J312" t="e">
        <f t="shared" si="31"/>
        <v>#N/A</v>
      </c>
      <c r="K312" t="e">
        <f t="shared" si="32"/>
        <v>#N/A</v>
      </c>
    </row>
    <row r="313" spans="5:11" x14ac:dyDescent="0.25">
      <c r="E313" t="e">
        <f t="shared" si="27"/>
        <v>#N/A</v>
      </c>
      <c r="F313" s="6" t="e">
        <f t="shared" si="28"/>
        <v>#N/A</v>
      </c>
      <c r="H313" t="e">
        <f t="shared" si="29"/>
        <v>#N/A</v>
      </c>
      <c r="I313" t="e">
        <f t="shared" si="30"/>
        <v>#N/A</v>
      </c>
      <c r="J313" t="e">
        <f t="shared" si="31"/>
        <v>#N/A</v>
      </c>
      <c r="K313" t="e">
        <f t="shared" si="32"/>
        <v>#N/A</v>
      </c>
    </row>
    <row r="314" spans="5:11" x14ac:dyDescent="0.25">
      <c r="E314" t="e">
        <f t="shared" si="27"/>
        <v>#N/A</v>
      </c>
      <c r="F314" s="6" t="e">
        <f t="shared" si="28"/>
        <v>#N/A</v>
      </c>
      <c r="H314" t="e">
        <f t="shared" si="29"/>
        <v>#N/A</v>
      </c>
      <c r="I314" t="e">
        <f t="shared" si="30"/>
        <v>#N/A</v>
      </c>
      <c r="J314" t="e">
        <f t="shared" si="31"/>
        <v>#N/A</v>
      </c>
      <c r="K314" t="e">
        <f t="shared" si="32"/>
        <v>#N/A</v>
      </c>
    </row>
    <row r="315" spans="5:11" x14ac:dyDescent="0.25">
      <c r="E315" t="e">
        <f t="shared" si="27"/>
        <v>#N/A</v>
      </c>
      <c r="F315" s="6" t="e">
        <f t="shared" si="28"/>
        <v>#N/A</v>
      </c>
      <c r="H315" t="e">
        <f t="shared" si="29"/>
        <v>#N/A</v>
      </c>
      <c r="I315" t="e">
        <f t="shared" si="30"/>
        <v>#N/A</v>
      </c>
      <c r="J315" t="e">
        <f t="shared" si="31"/>
        <v>#N/A</v>
      </c>
      <c r="K315" t="e">
        <f t="shared" si="32"/>
        <v>#N/A</v>
      </c>
    </row>
    <row r="316" spans="5:11" x14ac:dyDescent="0.25">
      <c r="E316" t="e">
        <f t="shared" si="27"/>
        <v>#N/A</v>
      </c>
      <c r="F316" s="6" t="e">
        <f t="shared" si="28"/>
        <v>#N/A</v>
      </c>
      <c r="H316" t="e">
        <f t="shared" si="29"/>
        <v>#N/A</v>
      </c>
      <c r="I316" t="e">
        <f t="shared" si="30"/>
        <v>#N/A</v>
      </c>
      <c r="J316" t="e">
        <f t="shared" si="31"/>
        <v>#N/A</v>
      </c>
      <c r="K316" t="e">
        <f t="shared" si="32"/>
        <v>#N/A</v>
      </c>
    </row>
    <row r="317" spans="5:11" x14ac:dyDescent="0.25">
      <c r="E317" t="e">
        <f t="shared" si="27"/>
        <v>#N/A</v>
      </c>
      <c r="F317" s="6" t="e">
        <f t="shared" si="28"/>
        <v>#N/A</v>
      </c>
      <c r="H317" t="e">
        <f t="shared" si="29"/>
        <v>#N/A</v>
      </c>
      <c r="I317" t="e">
        <f t="shared" si="30"/>
        <v>#N/A</v>
      </c>
      <c r="J317" t="e">
        <f t="shared" si="31"/>
        <v>#N/A</v>
      </c>
      <c r="K317" t="e">
        <f t="shared" si="32"/>
        <v>#N/A</v>
      </c>
    </row>
    <row r="318" spans="5:11" x14ac:dyDescent="0.25">
      <c r="E318" t="e">
        <f t="shared" si="27"/>
        <v>#N/A</v>
      </c>
      <c r="F318" s="6" t="e">
        <f t="shared" si="28"/>
        <v>#N/A</v>
      </c>
      <c r="H318" t="e">
        <f t="shared" si="29"/>
        <v>#N/A</v>
      </c>
      <c r="I318" t="e">
        <f t="shared" si="30"/>
        <v>#N/A</v>
      </c>
      <c r="J318" t="e">
        <f t="shared" si="31"/>
        <v>#N/A</v>
      </c>
      <c r="K318" t="e">
        <f t="shared" si="32"/>
        <v>#N/A</v>
      </c>
    </row>
    <row r="319" spans="5:11" x14ac:dyDescent="0.25">
      <c r="E319" t="e">
        <f t="shared" si="27"/>
        <v>#N/A</v>
      </c>
      <c r="F319" s="6" t="e">
        <f t="shared" si="28"/>
        <v>#N/A</v>
      </c>
      <c r="H319" t="e">
        <f t="shared" si="29"/>
        <v>#N/A</v>
      </c>
      <c r="I319" t="e">
        <f t="shared" si="30"/>
        <v>#N/A</v>
      </c>
      <c r="J319" t="e">
        <f t="shared" si="31"/>
        <v>#N/A</v>
      </c>
      <c r="K319" t="e">
        <f t="shared" si="32"/>
        <v>#N/A</v>
      </c>
    </row>
    <row r="320" spans="5:11" x14ac:dyDescent="0.25">
      <c r="E320" t="e">
        <f t="shared" si="27"/>
        <v>#N/A</v>
      </c>
      <c r="F320" s="6" t="e">
        <f t="shared" si="28"/>
        <v>#N/A</v>
      </c>
      <c r="H320" t="e">
        <f t="shared" si="29"/>
        <v>#N/A</v>
      </c>
      <c r="I320" t="e">
        <f t="shared" si="30"/>
        <v>#N/A</v>
      </c>
      <c r="J320" t="e">
        <f t="shared" si="31"/>
        <v>#N/A</v>
      </c>
      <c r="K320" t="e">
        <f t="shared" si="32"/>
        <v>#N/A</v>
      </c>
    </row>
    <row r="321" spans="5:11" x14ac:dyDescent="0.25">
      <c r="E321" t="e">
        <f t="shared" si="27"/>
        <v>#N/A</v>
      </c>
      <c r="F321" s="6" t="e">
        <f t="shared" si="28"/>
        <v>#N/A</v>
      </c>
      <c r="H321" t="e">
        <f t="shared" si="29"/>
        <v>#N/A</v>
      </c>
      <c r="I321" t="e">
        <f t="shared" si="30"/>
        <v>#N/A</v>
      </c>
      <c r="J321" t="e">
        <f t="shared" si="31"/>
        <v>#N/A</v>
      </c>
      <c r="K321" t="e">
        <f t="shared" si="32"/>
        <v>#N/A</v>
      </c>
    </row>
    <row r="322" spans="5:11" x14ac:dyDescent="0.25">
      <c r="E322" t="e">
        <f t="shared" si="27"/>
        <v>#N/A</v>
      </c>
      <c r="F322" s="6" t="e">
        <f t="shared" si="28"/>
        <v>#N/A</v>
      </c>
      <c r="H322" t="e">
        <f t="shared" si="29"/>
        <v>#N/A</v>
      </c>
      <c r="I322" t="e">
        <f t="shared" si="30"/>
        <v>#N/A</v>
      </c>
      <c r="J322" t="e">
        <f t="shared" si="31"/>
        <v>#N/A</v>
      </c>
      <c r="K322" t="e">
        <f t="shared" si="32"/>
        <v>#N/A</v>
      </c>
    </row>
    <row r="323" spans="5:11" x14ac:dyDescent="0.25">
      <c r="E323" t="e">
        <f t="shared" ref="E323:E386" si="33">IFERROR(IF(E322+$O$3&lt;=$O$5,E322+$O$3,#N/A),#N/A)</f>
        <v>#N/A</v>
      </c>
      <c r="F323" s="6" t="e">
        <f t="shared" si="28"/>
        <v>#N/A</v>
      </c>
      <c r="H323" t="e">
        <f t="shared" si="29"/>
        <v>#N/A</v>
      </c>
      <c r="I323" t="e">
        <f t="shared" si="30"/>
        <v>#N/A</v>
      </c>
      <c r="J323" t="e">
        <f t="shared" si="31"/>
        <v>#N/A</v>
      </c>
      <c r="K323" t="e">
        <f t="shared" si="32"/>
        <v>#N/A</v>
      </c>
    </row>
    <row r="324" spans="5:11" x14ac:dyDescent="0.25">
      <c r="E324" t="e">
        <f t="shared" si="33"/>
        <v>#N/A</v>
      </c>
      <c r="F324" s="6" t="e">
        <f t="shared" si="28"/>
        <v>#N/A</v>
      </c>
      <c r="H324" t="e">
        <f t="shared" si="29"/>
        <v>#N/A</v>
      </c>
      <c r="I324" t="e">
        <f t="shared" si="30"/>
        <v>#N/A</v>
      </c>
      <c r="J324" t="e">
        <f t="shared" si="31"/>
        <v>#N/A</v>
      </c>
      <c r="K324" t="e">
        <f t="shared" si="32"/>
        <v>#N/A</v>
      </c>
    </row>
    <row r="325" spans="5:11" x14ac:dyDescent="0.25">
      <c r="E325" t="e">
        <f t="shared" si="33"/>
        <v>#N/A</v>
      </c>
      <c r="F325" s="6" t="e">
        <f t="shared" si="28"/>
        <v>#N/A</v>
      </c>
      <c r="H325" t="e">
        <f t="shared" si="29"/>
        <v>#N/A</v>
      </c>
      <c r="I325" t="e">
        <f t="shared" si="30"/>
        <v>#N/A</v>
      </c>
      <c r="J325" t="e">
        <f t="shared" si="31"/>
        <v>#N/A</v>
      </c>
      <c r="K325" t="e">
        <f t="shared" si="32"/>
        <v>#N/A</v>
      </c>
    </row>
    <row r="326" spans="5:11" x14ac:dyDescent="0.25">
      <c r="E326" t="e">
        <f t="shared" si="33"/>
        <v>#N/A</v>
      </c>
      <c r="F326" s="6" t="e">
        <f t="shared" ref="F326:F389" si="34">IF(E326="","",(E326-J326)*K326+I326)</f>
        <v>#N/A</v>
      </c>
      <c r="H326" t="e">
        <f t="shared" ref="H326:H389" si="35">MATCH($E326,$A:$A,1)</f>
        <v>#N/A</v>
      </c>
      <c r="I326" t="e">
        <f t="shared" ref="I326:I389" si="36">INDEX($B:$B,$H326)</f>
        <v>#N/A</v>
      </c>
      <c r="J326" t="e">
        <f t="shared" ref="J326:J389" si="37">INDEX($A:$A,$H326)</f>
        <v>#N/A</v>
      </c>
      <c r="K326" t="e">
        <f t="shared" ref="K326:K389" si="38">INDEX($C:$C,$H326+1)</f>
        <v>#N/A</v>
      </c>
    </row>
    <row r="327" spans="5:11" x14ac:dyDescent="0.25">
      <c r="E327" t="e">
        <f t="shared" si="33"/>
        <v>#N/A</v>
      </c>
      <c r="F327" s="6" t="e">
        <f t="shared" si="34"/>
        <v>#N/A</v>
      </c>
      <c r="H327" t="e">
        <f t="shared" si="35"/>
        <v>#N/A</v>
      </c>
      <c r="I327" t="e">
        <f t="shared" si="36"/>
        <v>#N/A</v>
      </c>
      <c r="J327" t="e">
        <f t="shared" si="37"/>
        <v>#N/A</v>
      </c>
      <c r="K327" t="e">
        <f t="shared" si="38"/>
        <v>#N/A</v>
      </c>
    </row>
    <row r="328" spans="5:11" x14ac:dyDescent="0.25">
      <c r="E328" t="e">
        <f t="shared" si="33"/>
        <v>#N/A</v>
      </c>
      <c r="F328" s="6" t="e">
        <f t="shared" si="34"/>
        <v>#N/A</v>
      </c>
      <c r="H328" t="e">
        <f t="shared" si="35"/>
        <v>#N/A</v>
      </c>
      <c r="I328" t="e">
        <f t="shared" si="36"/>
        <v>#N/A</v>
      </c>
      <c r="J328" t="e">
        <f t="shared" si="37"/>
        <v>#N/A</v>
      </c>
      <c r="K328" t="e">
        <f t="shared" si="38"/>
        <v>#N/A</v>
      </c>
    </row>
    <row r="329" spans="5:11" x14ac:dyDescent="0.25">
      <c r="E329" t="e">
        <f t="shared" si="33"/>
        <v>#N/A</v>
      </c>
      <c r="F329" s="6" t="e">
        <f t="shared" si="34"/>
        <v>#N/A</v>
      </c>
      <c r="H329" t="e">
        <f t="shared" si="35"/>
        <v>#N/A</v>
      </c>
      <c r="I329" t="e">
        <f t="shared" si="36"/>
        <v>#N/A</v>
      </c>
      <c r="J329" t="e">
        <f t="shared" si="37"/>
        <v>#N/A</v>
      </c>
      <c r="K329" t="e">
        <f t="shared" si="38"/>
        <v>#N/A</v>
      </c>
    </row>
    <row r="330" spans="5:11" x14ac:dyDescent="0.25">
      <c r="E330" t="e">
        <f t="shared" si="33"/>
        <v>#N/A</v>
      </c>
      <c r="F330" s="6" t="e">
        <f t="shared" si="34"/>
        <v>#N/A</v>
      </c>
      <c r="H330" t="e">
        <f t="shared" si="35"/>
        <v>#N/A</v>
      </c>
      <c r="I330" t="e">
        <f t="shared" si="36"/>
        <v>#N/A</v>
      </c>
      <c r="J330" t="e">
        <f t="shared" si="37"/>
        <v>#N/A</v>
      </c>
      <c r="K330" t="e">
        <f t="shared" si="38"/>
        <v>#N/A</v>
      </c>
    </row>
    <row r="331" spans="5:11" x14ac:dyDescent="0.25">
      <c r="E331" t="e">
        <f t="shared" si="33"/>
        <v>#N/A</v>
      </c>
      <c r="F331" s="6" t="e">
        <f t="shared" si="34"/>
        <v>#N/A</v>
      </c>
      <c r="H331" t="e">
        <f t="shared" si="35"/>
        <v>#N/A</v>
      </c>
      <c r="I331" t="e">
        <f t="shared" si="36"/>
        <v>#N/A</v>
      </c>
      <c r="J331" t="e">
        <f t="shared" si="37"/>
        <v>#N/A</v>
      </c>
      <c r="K331" t="e">
        <f t="shared" si="38"/>
        <v>#N/A</v>
      </c>
    </row>
    <row r="332" spans="5:11" x14ac:dyDescent="0.25">
      <c r="E332" t="e">
        <f t="shared" si="33"/>
        <v>#N/A</v>
      </c>
      <c r="F332" s="6" t="e">
        <f t="shared" si="34"/>
        <v>#N/A</v>
      </c>
      <c r="H332" t="e">
        <f t="shared" si="35"/>
        <v>#N/A</v>
      </c>
      <c r="I332" t="e">
        <f t="shared" si="36"/>
        <v>#N/A</v>
      </c>
      <c r="J332" t="e">
        <f t="shared" si="37"/>
        <v>#N/A</v>
      </c>
      <c r="K332" t="e">
        <f t="shared" si="38"/>
        <v>#N/A</v>
      </c>
    </row>
    <row r="333" spans="5:11" x14ac:dyDescent="0.25">
      <c r="E333" t="e">
        <f t="shared" si="33"/>
        <v>#N/A</v>
      </c>
      <c r="F333" s="6" t="e">
        <f t="shared" si="34"/>
        <v>#N/A</v>
      </c>
      <c r="H333" t="e">
        <f t="shared" si="35"/>
        <v>#N/A</v>
      </c>
      <c r="I333" t="e">
        <f t="shared" si="36"/>
        <v>#N/A</v>
      </c>
      <c r="J333" t="e">
        <f t="shared" si="37"/>
        <v>#N/A</v>
      </c>
      <c r="K333" t="e">
        <f t="shared" si="38"/>
        <v>#N/A</v>
      </c>
    </row>
    <row r="334" spans="5:11" x14ac:dyDescent="0.25">
      <c r="E334" t="e">
        <f t="shared" si="33"/>
        <v>#N/A</v>
      </c>
      <c r="F334" s="6" t="e">
        <f t="shared" si="34"/>
        <v>#N/A</v>
      </c>
      <c r="H334" t="e">
        <f t="shared" si="35"/>
        <v>#N/A</v>
      </c>
      <c r="I334" t="e">
        <f t="shared" si="36"/>
        <v>#N/A</v>
      </c>
      <c r="J334" t="e">
        <f t="shared" si="37"/>
        <v>#N/A</v>
      </c>
      <c r="K334" t="e">
        <f t="shared" si="38"/>
        <v>#N/A</v>
      </c>
    </row>
    <row r="335" spans="5:11" x14ac:dyDescent="0.25">
      <c r="E335" t="e">
        <f t="shared" si="33"/>
        <v>#N/A</v>
      </c>
      <c r="F335" s="6" t="e">
        <f t="shared" si="34"/>
        <v>#N/A</v>
      </c>
      <c r="H335" t="e">
        <f t="shared" si="35"/>
        <v>#N/A</v>
      </c>
      <c r="I335" t="e">
        <f t="shared" si="36"/>
        <v>#N/A</v>
      </c>
      <c r="J335" t="e">
        <f t="shared" si="37"/>
        <v>#N/A</v>
      </c>
      <c r="K335" t="e">
        <f t="shared" si="38"/>
        <v>#N/A</v>
      </c>
    </row>
    <row r="336" spans="5:11" x14ac:dyDescent="0.25">
      <c r="E336" t="e">
        <f t="shared" si="33"/>
        <v>#N/A</v>
      </c>
      <c r="F336" s="6" t="e">
        <f t="shared" si="34"/>
        <v>#N/A</v>
      </c>
      <c r="H336" t="e">
        <f t="shared" si="35"/>
        <v>#N/A</v>
      </c>
      <c r="I336" t="e">
        <f t="shared" si="36"/>
        <v>#N/A</v>
      </c>
      <c r="J336" t="e">
        <f t="shared" si="37"/>
        <v>#N/A</v>
      </c>
      <c r="K336" t="e">
        <f t="shared" si="38"/>
        <v>#N/A</v>
      </c>
    </row>
    <row r="337" spans="5:11" x14ac:dyDescent="0.25">
      <c r="E337" t="e">
        <f t="shared" si="33"/>
        <v>#N/A</v>
      </c>
      <c r="F337" s="6" t="e">
        <f t="shared" si="34"/>
        <v>#N/A</v>
      </c>
      <c r="H337" t="e">
        <f t="shared" si="35"/>
        <v>#N/A</v>
      </c>
      <c r="I337" t="e">
        <f t="shared" si="36"/>
        <v>#N/A</v>
      </c>
      <c r="J337" t="e">
        <f t="shared" si="37"/>
        <v>#N/A</v>
      </c>
      <c r="K337" t="e">
        <f t="shared" si="38"/>
        <v>#N/A</v>
      </c>
    </row>
    <row r="338" spans="5:11" x14ac:dyDescent="0.25">
      <c r="E338" t="e">
        <f t="shared" si="33"/>
        <v>#N/A</v>
      </c>
      <c r="F338" s="6" t="e">
        <f t="shared" si="34"/>
        <v>#N/A</v>
      </c>
      <c r="H338" t="e">
        <f t="shared" si="35"/>
        <v>#N/A</v>
      </c>
      <c r="I338" t="e">
        <f t="shared" si="36"/>
        <v>#N/A</v>
      </c>
      <c r="J338" t="e">
        <f t="shared" si="37"/>
        <v>#N/A</v>
      </c>
      <c r="K338" t="e">
        <f t="shared" si="38"/>
        <v>#N/A</v>
      </c>
    </row>
    <row r="339" spans="5:11" x14ac:dyDescent="0.25">
      <c r="E339" t="e">
        <f t="shared" si="33"/>
        <v>#N/A</v>
      </c>
      <c r="F339" s="6" t="e">
        <f t="shared" si="34"/>
        <v>#N/A</v>
      </c>
      <c r="H339" t="e">
        <f t="shared" si="35"/>
        <v>#N/A</v>
      </c>
      <c r="I339" t="e">
        <f t="shared" si="36"/>
        <v>#N/A</v>
      </c>
      <c r="J339" t="e">
        <f t="shared" si="37"/>
        <v>#N/A</v>
      </c>
      <c r="K339" t="e">
        <f t="shared" si="38"/>
        <v>#N/A</v>
      </c>
    </row>
    <row r="340" spans="5:11" x14ac:dyDescent="0.25">
      <c r="E340" t="e">
        <f t="shared" si="33"/>
        <v>#N/A</v>
      </c>
      <c r="F340" s="6" t="e">
        <f t="shared" si="34"/>
        <v>#N/A</v>
      </c>
      <c r="H340" t="e">
        <f t="shared" si="35"/>
        <v>#N/A</v>
      </c>
      <c r="I340" t="e">
        <f t="shared" si="36"/>
        <v>#N/A</v>
      </c>
      <c r="J340" t="e">
        <f t="shared" si="37"/>
        <v>#N/A</v>
      </c>
      <c r="K340" t="e">
        <f t="shared" si="38"/>
        <v>#N/A</v>
      </c>
    </row>
    <row r="341" spans="5:11" x14ac:dyDescent="0.25">
      <c r="E341" t="e">
        <f t="shared" si="33"/>
        <v>#N/A</v>
      </c>
      <c r="F341" s="6" t="e">
        <f t="shared" si="34"/>
        <v>#N/A</v>
      </c>
      <c r="H341" t="e">
        <f t="shared" si="35"/>
        <v>#N/A</v>
      </c>
      <c r="I341" t="e">
        <f t="shared" si="36"/>
        <v>#N/A</v>
      </c>
      <c r="J341" t="e">
        <f t="shared" si="37"/>
        <v>#N/A</v>
      </c>
      <c r="K341" t="e">
        <f t="shared" si="38"/>
        <v>#N/A</v>
      </c>
    </row>
    <row r="342" spans="5:11" x14ac:dyDescent="0.25">
      <c r="E342" t="e">
        <f t="shared" si="33"/>
        <v>#N/A</v>
      </c>
      <c r="F342" s="6" t="e">
        <f t="shared" si="34"/>
        <v>#N/A</v>
      </c>
      <c r="H342" t="e">
        <f t="shared" si="35"/>
        <v>#N/A</v>
      </c>
      <c r="I342" t="e">
        <f t="shared" si="36"/>
        <v>#N/A</v>
      </c>
      <c r="J342" t="e">
        <f t="shared" si="37"/>
        <v>#N/A</v>
      </c>
      <c r="K342" t="e">
        <f t="shared" si="38"/>
        <v>#N/A</v>
      </c>
    </row>
    <row r="343" spans="5:11" x14ac:dyDescent="0.25">
      <c r="E343" t="e">
        <f t="shared" si="33"/>
        <v>#N/A</v>
      </c>
      <c r="F343" s="6" t="e">
        <f t="shared" si="34"/>
        <v>#N/A</v>
      </c>
      <c r="H343" t="e">
        <f t="shared" si="35"/>
        <v>#N/A</v>
      </c>
      <c r="I343" t="e">
        <f t="shared" si="36"/>
        <v>#N/A</v>
      </c>
      <c r="J343" t="e">
        <f t="shared" si="37"/>
        <v>#N/A</v>
      </c>
      <c r="K343" t="e">
        <f t="shared" si="38"/>
        <v>#N/A</v>
      </c>
    </row>
    <row r="344" spans="5:11" x14ac:dyDescent="0.25">
      <c r="E344" t="e">
        <f t="shared" si="33"/>
        <v>#N/A</v>
      </c>
      <c r="F344" s="6" t="e">
        <f t="shared" si="34"/>
        <v>#N/A</v>
      </c>
      <c r="H344" t="e">
        <f t="shared" si="35"/>
        <v>#N/A</v>
      </c>
      <c r="I344" t="e">
        <f t="shared" si="36"/>
        <v>#N/A</v>
      </c>
      <c r="J344" t="e">
        <f t="shared" si="37"/>
        <v>#N/A</v>
      </c>
      <c r="K344" t="e">
        <f t="shared" si="38"/>
        <v>#N/A</v>
      </c>
    </row>
    <row r="345" spans="5:11" x14ac:dyDescent="0.25">
      <c r="E345" t="e">
        <f t="shared" si="33"/>
        <v>#N/A</v>
      </c>
      <c r="F345" s="6" t="e">
        <f t="shared" si="34"/>
        <v>#N/A</v>
      </c>
      <c r="H345" t="e">
        <f t="shared" si="35"/>
        <v>#N/A</v>
      </c>
      <c r="I345" t="e">
        <f t="shared" si="36"/>
        <v>#N/A</v>
      </c>
      <c r="J345" t="e">
        <f t="shared" si="37"/>
        <v>#N/A</v>
      </c>
      <c r="K345" t="e">
        <f t="shared" si="38"/>
        <v>#N/A</v>
      </c>
    </row>
    <row r="346" spans="5:11" x14ac:dyDescent="0.25">
      <c r="E346" t="e">
        <f t="shared" si="33"/>
        <v>#N/A</v>
      </c>
      <c r="F346" s="6" t="e">
        <f t="shared" si="34"/>
        <v>#N/A</v>
      </c>
      <c r="H346" t="e">
        <f t="shared" si="35"/>
        <v>#N/A</v>
      </c>
      <c r="I346" t="e">
        <f t="shared" si="36"/>
        <v>#N/A</v>
      </c>
      <c r="J346" t="e">
        <f t="shared" si="37"/>
        <v>#N/A</v>
      </c>
      <c r="K346" t="e">
        <f t="shared" si="38"/>
        <v>#N/A</v>
      </c>
    </row>
    <row r="347" spans="5:11" x14ac:dyDescent="0.25">
      <c r="E347" t="e">
        <f t="shared" si="33"/>
        <v>#N/A</v>
      </c>
      <c r="F347" s="6" t="e">
        <f t="shared" si="34"/>
        <v>#N/A</v>
      </c>
      <c r="H347" t="e">
        <f t="shared" si="35"/>
        <v>#N/A</v>
      </c>
      <c r="I347" t="e">
        <f t="shared" si="36"/>
        <v>#N/A</v>
      </c>
      <c r="J347" t="e">
        <f t="shared" si="37"/>
        <v>#N/A</v>
      </c>
      <c r="K347" t="e">
        <f t="shared" si="38"/>
        <v>#N/A</v>
      </c>
    </row>
    <row r="348" spans="5:11" x14ac:dyDescent="0.25">
      <c r="E348" t="e">
        <f t="shared" si="33"/>
        <v>#N/A</v>
      </c>
      <c r="F348" s="6" t="e">
        <f t="shared" si="34"/>
        <v>#N/A</v>
      </c>
      <c r="H348" t="e">
        <f t="shared" si="35"/>
        <v>#N/A</v>
      </c>
      <c r="I348" t="e">
        <f t="shared" si="36"/>
        <v>#N/A</v>
      </c>
      <c r="J348" t="e">
        <f t="shared" si="37"/>
        <v>#N/A</v>
      </c>
      <c r="K348" t="e">
        <f t="shared" si="38"/>
        <v>#N/A</v>
      </c>
    </row>
    <row r="349" spans="5:11" x14ac:dyDescent="0.25">
      <c r="E349" t="e">
        <f t="shared" si="33"/>
        <v>#N/A</v>
      </c>
      <c r="F349" s="6" t="e">
        <f t="shared" si="34"/>
        <v>#N/A</v>
      </c>
      <c r="H349" t="e">
        <f t="shared" si="35"/>
        <v>#N/A</v>
      </c>
      <c r="I349" t="e">
        <f t="shared" si="36"/>
        <v>#N/A</v>
      </c>
      <c r="J349" t="e">
        <f t="shared" si="37"/>
        <v>#N/A</v>
      </c>
      <c r="K349" t="e">
        <f t="shared" si="38"/>
        <v>#N/A</v>
      </c>
    </row>
    <row r="350" spans="5:11" x14ac:dyDescent="0.25">
      <c r="E350" t="e">
        <f t="shared" si="33"/>
        <v>#N/A</v>
      </c>
      <c r="F350" s="6" t="e">
        <f t="shared" si="34"/>
        <v>#N/A</v>
      </c>
      <c r="H350" t="e">
        <f t="shared" si="35"/>
        <v>#N/A</v>
      </c>
      <c r="I350" t="e">
        <f t="shared" si="36"/>
        <v>#N/A</v>
      </c>
      <c r="J350" t="e">
        <f t="shared" si="37"/>
        <v>#N/A</v>
      </c>
      <c r="K350" t="e">
        <f t="shared" si="38"/>
        <v>#N/A</v>
      </c>
    </row>
    <row r="351" spans="5:11" x14ac:dyDescent="0.25">
      <c r="E351" t="e">
        <f t="shared" si="33"/>
        <v>#N/A</v>
      </c>
      <c r="F351" s="6" t="e">
        <f t="shared" si="34"/>
        <v>#N/A</v>
      </c>
      <c r="H351" t="e">
        <f t="shared" si="35"/>
        <v>#N/A</v>
      </c>
      <c r="I351" t="e">
        <f t="shared" si="36"/>
        <v>#N/A</v>
      </c>
      <c r="J351" t="e">
        <f t="shared" si="37"/>
        <v>#N/A</v>
      </c>
      <c r="K351" t="e">
        <f t="shared" si="38"/>
        <v>#N/A</v>
      </c>
    </row>
    <row r="352" spans="5:11" x14ac:dyDescent="0.25">
      <c r="E352" t="e">
        <f t="shared" si="33"/>
        <v>#N/A</v>
      </c>
      <c r="F352" s="6" t="e">
        <f t="shared" si="34"/>
        <v>#N/A</v>
      </c>
      <c r="H352" t="e">
        <f t="shared" si="35"/>
        <v>#N/A</v>
      </c>
      <c r="I352" t="e">
        <f t="shared" si="36"/>
        <v>#N/A</v>
      </c>
      <c r="J352" t="e">
        <f t="shared" si="37"/>
        <v>#N/A</v>
      </c>
      <c r="K352" t="e">
        <f t="shared" si="38"/>
        <v>#N/A</v>
      </c>
    </row>
    <row r="353" spans="5:11" x14ac:dyDescent="0.25">
      <c r="E353" t="e">
        <f t="shared" si="33"/>
        <v>#N/A</v>
      </c>
      <c r="F353" s="6" t="e">
        <f t="shared" si="34"/>
        <v>#N/A</v>
      </c>
      <c r="H353" t="e">
        <f t="shared" si="35"/>
        <v>#N/A</v>
      </c>
      <c r="I353" t="e">
        <f t="shared" si="36"/>
        <v>#N/A</v>
      </c>
      <c r="J353" t="e">
        <f t="shared" si="37"/>
        <v>#N/A</v>
      </c>
      <c r="K353" t="e">
        <f t="shared" si="38"/>
        <v>#N/A</v>
      </c>
    </row>
    <row r="354" spans="5:11" x14ac:dyDescent="0.25">
      <c r="E354" t="e">
        <f t="shared" si="33"/>
        <v>#N/A</v>
      </c>
      <c r="F354" s="6" t="e">
        <f t="shared" si="34"/>
        <v>#N/A</v>
      </c>
      <c r="H354" t="e">
        <f t="shared" si="35"/>
        <v>#N/A</v>
      </c>
      <c r="I354" t="e">
        <f t="shared" si="36"/>
        <v>#N/A</v>
      </c>
      <c r="J354" t="e">
        <f t="shared" si="37"/>
        <v>#N/A</v>
      </c>
      <c r="K354" t="e">
        <f t="shared" si="38"/>
        <v>#N/A</v>
      </c>
    </row>
    <row r="355" spans="5:11" x14ac:dyDescent="0.25">
      <c r="E355" t="e">
        <f t="shared" si="33"/>
        <v>#N/A</v>
      </c>
      <c r="F355" s="6" t="e">
        <f t="shared" si="34"/>
        <v>#N/A</v>
      </c>
      <c r="H355" t="e">
        <f t="shared" si="35"/>
        <v>#N/A</v>
      </c>
      <c r="I355" t="e">
        <f t="shared" si="36"/>
        <v>#N/A</v>
      </c>
      <c r="J355" t="e">
        <f t="shared" si="37"/>
        <v>#N/A</v>
      </c>
      <c r="K355" t="e">
        <f t="shared" si="38"/>
        <v>#N/A</v>
      </c>
    </row>
    <row r="356" spans="5:11" x14ac:dyDescent="0.25">
      <c r="E356" t="e">
        <f t="shared" si="33"/>
        <v>#N/A</v>
      </c>
      <c r="F356" s="6" t="e">
        <f t="shared" si="34"/>
        <v>#N/A</v>
      </c>
      <c r="H356" t="e">
        <f t="shared" si="35"/>
        <v>#N/A</v>
      </c>
      <c r="I356" t="e">
        <f t="shared" si="36"/>
        <v>#N/A</v>
      </c>
      <c r="J356" t="e">
        <f t="shared" si="37"/>
        <v>#N/A</v>
      </c>
      <c r="K356" t="e">
        <f t="shared" si="38"/>
        <v>#N/A</v>
      </c>
    </row>
    <row r="357" spans="5:11" x14ac:dyDescent="0.25">
      <c r="E357" t="e">
        <f t="shared" si="33"/>
        <v>#N/A</v>
      </c>
      <c r="F357" s="6" t="e">
        <f t="shared" si="34"/>
        <v>#N/A</v>
      </c>
      <c r="H357" t="e">
        <f t="shared" si="35"/>
        <v>#N/A</v>
      </c>
      <c r="I357" t="e">
        <f t="shared" si="36"/>
        <v>#N/A</v>
      </c>
      <c r="J357" t="e">
        <f t="shared" si="37"/>
        <v>#N/A</v>
      </c>
      <c r="K357" t="e">
        <f t="shared" si="38"/>
        <v>#N/A</v>
      </c>
    </row>
    <row r="358" spans="5:11" x14ac:dyDescent="0.25">
      <c r="E358" t="e">
        <f t="shared" si="33"/>
        <v>#N/A</v>
      </c>
      <c r="F358" s="6" t="e">
        <f t="shared" si="34"/>
        <v>#N/A</v>
      </c>
      <c r="H358" t="e">
        <f t="shared" si="35"/>
        <v>#N/A</v>
      </c>
      <c r="I358" t="e">
        <f t="shared" si="36"/>
        <v>#N/A</v>
      </c>
      <c r="J358" t="e">
        <f t="shared" si="37"/>
        <v>#N/A</v>
      </c>
      <c r="K358" t="e">
        <f t="shared" si="38"/>
        <v>#N/A</v>
      </c>
    </row>
    <row r="359" spans="5:11" x14ac:dyDescent="0.25">
      <c r="E359" t="e">
        <f t="shared" si="33"/>
        <v>#N/A</v>
      </c>
      <c r="F359" s="6" t="e">
        <f t="shared" si="34"/>
        <v>#N/A</v>
      </c>
      <c r="H359" t="e">
        <f t="shared" si="35"/>
        <v>#N/A</v>
      </c>
      <c r="I359" t="e">
        <f t="shared" si="36"/>
        <v>#N/A</v>
      </c>
      <c r="J359" t="e">
        <f t="shared" si="37"/>
        <v>#N/A</v>
      </c>
      <c r="K359" t="e">
        <f t="shared" si="38"/>
        <v>#N/A</v>
      </c>
    </row>
    <row r="360" spans="5:11" x14ac:dyDescent="0.25">
      <c r="E360" t="e">
        <f t="shared" si="33"/>
        <v>#N/A</v>
      </c>
      <c r="F360" s="6" t="e">
        <f t="shared" si="34"/>
        <v>#N/A</v>
      </c>
      <c r="H360" t="e">
        <f t="shared" si="35"/>
        <v>#N/A</v>
      </c>
      <c r="I360" t="e">
        <f t="shared" si="36"/>
        <v>#N/A</v>
      </c>
      <c r="J360" t="e">
        <f t="shared" si="37"/>
        <v>#N/A</v>
      </c>
      <c r="K360" t="e">
        <f t="shared" si="38"/>
        <v>#N/A</v>
      </c>
    </row>
    <row r="361" spans="5:11" x14ac:dyDescent="0.25">
      <c r="E361" t="e">
        <f t="shared" si="33"/>
        <v>#N/A</v>
      </c>
      <c r="F361" s="6" t="e">
        <f t="shared" si="34"/>
        <v>#N/A</v>
      </c>
      <c r="H361" t="e">
        <f t="shared" si="35"/>
        <v>#N/A</v>
      </c>
      <c r="I361" t="e">
        <f t="shared" si="36"/>
        <v>#N/A</v>
      </c>
      <c r="J361" t="e">
        <f t="shared" si="37"/>
        <v>#N/A</v>
      </c>
      <c r="K361" t="e">
        <f t="shared" si="38"/>
        <v>#N/A</v>
      </c>
    </row>
    <row r="362" spans="5:11" x14ac:dyDescent="0.25">
      <c r="E362" t="e">
        <f t="shared" si="33"/>
        <v>#N/A</v>
      </c>
      <c r="F362" s="6" t="e">
        <f t="shared" si="34"/>
        <v>#N/A</v>
      </c>
      <c r="H362" t="e">
        <f t="shared" si="35"/>
        <v>#N/A</v>
      </c>
      <c r="I362" t="e">
        <f t="shared" si="36"/>
        <v>#N/A</v>
      </c>
      <c r="J362" t="e">
        <f t="shared" si="37"/>
        <v>#N/A</v>
      </c>
      <c r="K362" t="e">
        <f t="shared" si="38"/>
        <v>#N/A</v>
      </c>
    </row>
    <row r="363" spans="5:11" x14ac:dyDescent="0.25">
      <c r="E363" t="e">
        <f t="shared" si="33"/>
        <v>#N/A</v>
      </c>
      <c r="F363" s="6" t="e">
        <f t="shared" si="34"/>
        <v>#N/A</v>
      </c>
      <c r="H363" t="e">
        <f t="shared" si="35"/>
        <v>#N/A</v>
      </c>
      <c r="I363" t="e">
        <f t="shared" si="36"/>
        <v>#N/A</v>
      </c>
      <c r="J363" t="e">
        <f t="shared" si="37"/>
        <v>#N/A</v>
      </c>
      <c r="K363" t="e">
        <f t="shared" si="38"/>
        <v>#N/A</v>
      </c>
    </row>
    <row r="364" spans="5:11" x14ac:dyDescent="0.25">
      <c r="E364" t="e">
        <f t="shared" si="33"/>
        <v>#N/A</v>
      </c>
      <c r="F364" s="6" t="e">
        <f t="shared" si="34"/>
        <v>#N/A</v>
      </c>
      <c r="H364" t="e">
        <f t="shared" si="35"/>
        <v>#N/A</v>
      </c>
      <c r="I364" t="e">
        <f t="shared" si="36"/>
        <v>#N/A</v>
      </c>
      <c r="J364" t="e">
        <f t="shared" si="37"/>
        <v>#N/A</v>
      </c>
      <c r="K364" t="e">
        <f t="shared" si="38"/>
        <v>#N/A</v>
      </c>
    </row>
    <row r="365" spans="5:11" x14ac:dyDescent="0.25">
      <c r="E365" t="e">
        <f t="shared" si="33"/>
        <v>#N/A</v>
      </c>
      <c r="F365" s="6" t="e">
        <f t="shared" si="34"/>
        <v>#N/A</v>
      </c>
      <c r="H365" t="e">
        <f t="shared" si="35"/>
        <v>#N/A</v>
      </c>
      <c r="I365" t="e">
        <f t="shared" si="36"/>
        <v>#N/A</v>
      </c>
      <c r="J365" t="e">
        <f t="shared" si="37"/>
        <v>#N/A</v>
      </c>
      <c r="K365" t="e">
        <f t="shared" si="38"/>
        <v>#N/A</v>
      </c>
    </row>
    <row r="366" spans="5:11" x14ac:dyDescent="0.25">
      <c r="E366" t="e">
        <f t="shared" si="33"/>
        <v>#N/A</v>
      </c>
      <c r="F366" s="6" t="e">
        <f t="shared" si="34"/>
        <v>#N/A</v>
      </c>
      <c r="H366" t="e">
        <f t="shared" si="35"/>
        <v>#N/A</v>
      </c>
      <c r="I366" t="e">
        <f t="shared" si="36"/>
        <v>#N/A</v>
      </c>
      <c r="J366" t="e">
        <f t="shared" si="37"/>
        <v>#N/A</v>
      </c>
      <c r="K366" t="e">
        <f t="shared" si="38"/>
        <v>#N/A</v>
      </c>
    </row>
    <row r="367" spans="5:11" x14ac:dyDescent="0.25">
      <c r="E367" t="e">
        <f t="shared" si="33"/>
        <v>#N/A</v>
      </c>
      <c r="F367" s="6" t="e">
        <f t="shared" si="34"/>
        <v>#N/A</v>
      </c>
      <c r="H367" t="e">
        <f t="shared" si="35"/>
        <v>#N/A</v>
      </c>
      <c r="I367" t="e">
        <f t="shared" si="36"/>
        <v>#N/A</v>
      </c>
      <c r="J367" t="e">
        <f t="shared" si="37"/>
        <v>#N/A</v>
      </c>
      <c r="K367" t="e">
        <f t="shared" si="38"/>
        <v>#N/A</v>
      </c>
    </row>
    <row r="368" spans="5:11" x14ac:dyDescent="0.25">
      <c r="E368" t="e">
        <f t="shared" si="33"/>
        <v>#N/A</v>
      </c>
      <c r="F368" s="6" t="e">
        <f t="shared" si="34"/>
        <v>#N/A</v>
      </c>
      <c r="H368" t="e">
        <f t="shared" si="35"/>
        <v>#N/A</v>
      </c>
      <c r="I368" t="e">
        <f t="shared" si="36"/>
        <v>#N/A</v>
      </c>
      <c r="J368" t="e">
        <f t="shared" si="37"/>
        <v>#N/A</v>
      </c>
      <c r="K368" t="e">
        <f t="shared" si="38"/>
        <v>#N/A</v>
      </c>
    </row>
    <row r="369" spans="5:11" x14ac:dyDescent="0.25">
      <c r="E369" t="e">
        <f t="shared" si="33"/>
        <v>#N/A</v>
      </c>
      <c r="F369" s="6" t="e">
        <f t="shared" si="34"/>
        <v>#N/A</v>
      </c>
      <c r="H369" t="e">
        <f t="shared" si="35"/>
        <v>#N/A</v>
      </c>
      <c r="I369" t="e">
        <f t="shared" si="36"/>
        <v>#N/A</v>
      </c>
      <c r="J369" t="e">
        <f t="shared" si="37"/>
        <v>#N/A</v>
      </c>
      <c r="K369" t="e">
        <f t="shared" si="38"/>
        <v>#N/A</v>
      </c>
    </row>
    <row r="370" spans="5:11" x14ac:dyDescent="0.25">
      <c r="E370" t="e">
        <f t="shared" si="33"/>
        <v>#N/A</v>
      </c>
      <c r="F370" s="6" t="e">
        <f t="shared" si="34"/>
        <v>#N/A</v>
      </c>
      <c r="H370" t="e">
        <f t="shared" si="35"/>
        <v>#N/A</v>
      </c>
      <c r="I370" t="e">
        <f t="shared" si="36"/>
        <v>#N/A</v>
      </c>
      <c r="J370" t="e">
        <f t="shared" si="37"/>
        <v>#N/A</v>
      </c>
      <c r="K370" t="e">
        <f t="shared" si="38"/>
        <v>#N/A</v>
      </c>
    </row>
    <row r="371" spans="5:11" x14ac:dyDescent="0.25">
      <c r="E371" t="e">
        <f t="shared" si="33"/>
        <v>#N/A</v>
      </c>
      <c r="F371" s="6" t="e">
        <f t="shared" si="34"/>
        <v>#N/A</v>
      </c>
      <c r="H371" t="e">
        <f t="shared" si="35"/>
        <v>#N/A</v>
      </c>
      <c r="I371" t="e">
        <f t="shared" si="36"/>
        <v>#N/A</v>
      </c>
      <c r="J371" t="e">
        <f t="shared" si="37"/>
        <v>#N/A</v>
      </c>
      <c r="K371" t="e">
        <f t="shared" si="38"/>
        <v>#N/A</v>
      </c>
    </row>
    <row r="372" spans="5:11" x14ac:dyDescent="0.25">
      <c r="E372" t="e">
        <f t="shared" si="33"/>
        <v>#N/A</v>
      </c>
      <c r="F372" s="6" t="e">
        <f t="shared" si="34"/>
        <v>#N/A</v>
      </c>
      <c r="H372" t="e">
        <f t="shared" si="35"/>
        <v>#N/A</v>
      </c>
      <c r="I372" t="e">
        <f t="shared" si="36"/>
        <v>#N/A</v>
      </c>
      <c r="J372" t="e">
        <f t="shared" si="37"/>
        <v>#N/A</v>
      </c>
      <c r="K372" t="e">
        <f t="shared" si="38"/>
        <v>#N/A</v>
      </c>
    </row>
    <row r="373" spans="5:11" x14ac:dyDescent="0.25">
      <c r="E373" t="e">
        <f t="shared" si="33"/>
        <v>#N/A</v>
      </c>
      <c r="F373" s="6" t="e">
        <f t="shared" si="34"/>
        <v>#N/A</v>
      </c>
      <c r="H373" t="e">
        <f t="shared" si="35"/>
        <v>#N/A</v>
      </c>
      <c r="I373" t="e">
        <f t="shared" si="36"/>
        <v>#N/A</v>
      </c>
      <c r="J373" t="e">
        <f t="shared" si="37"/>
        <v>#N/A</v>
      </c>
      <c r="K373" t="e">
        <f t="shared" si="38"/>
        <v>#N/A</v>
      </c>
    </row>
    <row r="374" spans="5:11" x14ac:dyDescent="0.25">
      <c r="E374" t="e">
        <f t="shared" si="33"/>
        <v>#N/A</v>
      </c>
      <c r="F374" s="6" t="e">
        <f t="shared" si="34"/>
        <v>#N/A</v>
      </c>
      <c r="H374" t="e">
        <f t="shared" si="35"/>
        <v>#N/A</v>
      </c>
      <c r="I374" t="e">
        <f t="shared" si="36"/>
        <v>#N/A</v>
      </c>
      <c r="J374" t="e">
        <f t="shared" si="37"/>
        <v>#N/A</v>
      </c>
      <c r="K374" t="e">
        <f t="shared" si="38"/>
        <v>#N/A</v>
      </c>
    </row>
    <row r="375" spans="5:11" x14ac:dyDescent="0.25">
      <c r="E375" t="e">
        <f t="shared" si="33"/>
        <v>#N/A</v>
      </c>
      <c r="F375" s="6" t="e">
        <f t="shared" si="34"/>
        <v>#N/A</v>
      </c>
      <c r="H375" t="e">
        <f t="shared" si="35"/>
        <v>#N/A</v>
      </c>
      <c r="I375" t="e">
        <f t="shared" si="36"/>
        <v>#N/A</v>
      </c>
      <c r="J375" t="e">
        <f t="shared" si="37"/>
        <v>#N/A</v>
      </c>
      <c r="K375" t="e">
        <f t="shared" si="38"/>
        <v>#N/A</v>
      </c>
    </row>
    <row r="376" spans="5:11" x14ac:dyDescent="0.25">
      <c r="E376" t="e">
        <f t="shared" si="33"/>
        <v>#N/A</v>
      </c>
      <c r="F376" s="6" t="e">
        <f t="shared" si="34"/>
        <v>#N/A</v>
      </c>
      <c r="H376" t="e">
        <f t="shared" si="35"/>
        <v>#N/A</v>
      </c>
      <c r="I376" t="e">
        <f t="shared" si="36"/>
        <v>#N/A</v>
      </c>
      <c r="J376" t="e">
        <f t="shared" si="37"/>
        <v>#N/A</v>
      </c>
      <c r="K376" t="e">
        <f t="shared" si="38"/>
        <v>#N/A</v>
      </c>
    </row>
    <row r="377" spans="5:11" x14ac:dyDescent="0.25">
      <c r="E377" t="e">
        <f t="shared" si="33"/>
        <v>#N/A</v>
      </c>
      <c r="F377" s="6" t="e">
        <f t="shared" si="34"/>
        <v>#N/A</v>
      </c>
      <c r="H377" t="e">
        <f t="shared" si="35"/>
        <v>#N/A</v>
      </c>
      <c r="I377" t="e">
        <f t="shared" si="36"/>
        <v>#N/A</v>
      </c>
      <c r="J377" t="e">
        <f t="shared" si="37"/>
        <v>#N/A</v>
      </c>
      <c r="K377" t="e">
        <f t="shared" si="38"/>
        <v>#N/A</v>
      </c>
    </row>
    <row r="378" spans="5:11" x14ac:dyDescent="0.25">
      <c r="E378" t="e">
        <f t="shared" si="33"/>
        <v>#N/A</v>
      </c>
      <c r="F378" s="6" t="e">
        <f t="shared" si="34"/>
        <v>#N/A</v>
      </c>
      <c r="H378" t="e">
        <f t="shared" si="35"/>
        <v>#N/A</v>
      </c>
      <c r="I378" t="e">
        <f t="shared" si="36"/>
        <v>#N/A</v>
      </c>
      <c r="J378" t="e">
        <f t="shared" si="37"/>
        <v>#N/A</v>
      </c>
      <c r="K378" t="e">
        <f t="shared" si="38"/>
        <v>#N/A</v>
      </c>
    </row>
    <row r="379" spans="5:11" x14ac:dyDescent="0.25">
      <c r="E379" t="e">
        <f t="shared" si="33"/>
        <v>#N/A</v>
      </c>
      <c r="F379" s="6" t="e">
        <f t="shared" si="34"/>
        <v>#N/A</v>
      </c>
      <c r="H379" t="e">
        <f t="shared" si="35"/>
        <v>#N/A</v>
      </c>
      <c r="I379" t="e">
        <f t="shared" si="36"/>
        <v>#N/A</v>
      </c>
      <c r="J379" t="e">
        <f t="shared" si="37"/>
        <v>#N/A</v>
      </c>
      <c r="K379" t="e">
        <f t="shared" si="38"/>
        <v>#N/A</v>
      </c>
    </row>
    <row r="380" spans="5:11" x14ac:dyDescent="0.25">
      <c r="E380" t="e">
        <f t="shared" si="33"/>
        <v>#N/A</v>
      </c>
      <c r="F380" s="6" t="e">
        <f t="shared" si="34"/>
        <v>#N/A</v>
      </c>
      <c r="H380" t="e">
        <f t="shared" si="35"/>
        <v>#N/A</v>
      </c>
      <c r="I380" t="e">
        <f t="shared" si="36"/>
        <v>#N/A</v>
      </c>
      <c r="J380" t="e">
        <f t="shared" si="37"/>
        <v>#N/A</v>
      </c>
      <c r="K380" t="e">
        <f t="shared" si="38"/>
        <v>#N/A</v>
      </c>
    </row>
    <row r="381" spans="5:11" x14ac:dyDescent="0.25">
      <c r="E381" t="e">
        <f t="shared" si="33"/>
        <v>#N/A</v>
      </c>
      <c r="F381" s="6" t="e">
        <f t="shared" si="34"/>
        <v>#N/A</v>
      </c>
      <c r="H381" t="e">
        <f t="shared" si="35"/>
        <v>#N/A</v>
      </c>
      <c r="I381" t="e">
        <f t="shared" si="36"/>
        <v>#N/A</v>
      </c>
      <c r="J381" t="e">
        <f t="shared" si="37"/>
        <v>#N/A</v>
      </c>
      <c r="K381" t="e">
        <f t="shared" si="38"/>
        <v>#N/A</v>
      </c>
    </row>
    <row r="382" spans="5:11" x14ac:dyDescent="0.25">
      <c r="E382" t="e">
        <f t="shared" si="33"/>
        <v>#N/A</v>
      </c>
      <c r="F382" s="6" t="e">
        <f t="shared" si="34"/>
        <v>#N/A</v>
      </c>
      <c r="H382" t="e">
        <f t="shared" si="35"/>
        <v>#N/A</v>
      </c>
      <c r="I382" t="e">
        <f t="shared" si="36"/>
        <v>#N/A</v>
      </c>
      <c r="J382" t="e">
        <f t="shared" si="37"/>
        <v>#N/A</v>
      </c>
      <c r="K382" t="e">
        <f t="shared" si="38"/>
        <v>#N/A</v>
      </c>
    </row>
    <row r="383" spans="5:11" x14ac:dyDescent="0.25">
      <c r="E383" t="e">
        <f t="shared" si="33"/>
        <v>#N/A</v>
      </c>
      <c r="F383" s="6" t="e">
        <f t="shared" si="34"/>
        <v>#N/A</v>
      </c>
      <c r="H383" t="e">
        <f t="shared" si="35"/>
        <v>#N/A</v>
      </c>
      <c r="I383" t="e">
        <f t="shared" si="36"/>
        <v>#N/A</v>
      </c>
      <c r="J383" t="e">
        <f t="shared" si="37"/>
        <v>#N/A</v>
      </c>
      <c r="K383" t="e">
        <f t="shared" si="38"/>
        <v>#N/A</v>
      </c>
    </row>
    <row r="384" spans="5:11" x14ac:dyDescent="0.25">
      <c r="E384" t="e">
        <f t="shared" si="33"/>
        <v>#N/A</v>
      </c>
      <c r="F384" s="6" t="e">
        <f t="shared" si="34"/>
        <v>#N/A</v>
      </c>
      <c r="H384" t="e">
        <f t="shared" si="35"/>
        <v>#N/A</v>
      </c>
      <c r="I384" t="e">
        <f t="shared" si="36"/>
        <v>#N/A</v>
      </c>
      <c r="J384" t="e">
        <f t="shared" si="37"/>
        <v>#N/A</v>
      </c>
      <c r="K384" t="e">
        <f t="shared" si="38"/>
        <v>#N/A</v>
      </c>
    </row>
    <row r="385" spans="5:11" x14ac:dyDescent="0.25">
      <c r="E385" t="e">
        <f t="shared" si="33"/>
        <v>#N/A</v>
      </c>
      <c r="F385" s="6" t="e">
        <f t="shared" si="34"/>
        <v>#N/A</v>
      </c>
      <c r="H385" t="e">
        <f t="shared" si="35"/>
        <v>#N/A</v>
      </c>
      <c r="I385" t="e">
        <f t="shared" si="36"/>
        <v>#N/A</v>
      </c>
      <c r="J385" t="e">
        <f t="shared" si="37"/>
        <v>#N/A</v>
      </c>
      <c r="K385" t="e">
        <f t="shared" si="38"/>
        <v>#N/A</v>
      </c>
    </row>
    <row r="386" spans="5:11" x14ac:dyDescent="0.25">
      <c r="E386" t="e">
        <f t="shared" si="33"/>
        <v>#N/A</v>
      </c>
      <c r="F386" s="6" t="e">
        <f t="shared" si="34"/>
        <v>#N/A</v>
      </c>
      <c r="H386" t="e">
        <f t="shared" si="35"/>
        <v>#N/A</v>
      </c>
      <c r="I386" t="e">
        <f t="shared" si="36"/>
        <v>#N/A</v>
      </c>
      <c r="J386" t="e">
        <f t="shared" si="37"/>
        <v>#N/A</v>
      </c>
      <c r="K386" t="e">
        <f t="shared" si="38"/>
        <v>#N/A</v>
      </c>
    </row>
    <row r="387" spans="5:11" x14ac:dyDescent="0.25">
      <c r="E387" t="e">
        <f t="shared" ref="E387:E450" si="39">IFERROR(IF(E386+$O$3&lt;=$O$5,E386+$O$3,#N/A),#N/A)</f>
        <v>#N/A</v>
      </c>
      <c r="F387" s="6" t="e">
        <f t="shared" si="34"/>
        <v>#N/A</v>
      </c>
      <c r="H387" t="e">
        <f t="shared" si="35"/>
        <v>#N/A</v>
      </c>
      <c r="I387" t="e">
        <f t="shared" si="36"/>
        <v>#N/A</v>
      </c>
      <c r="J387" t="e">
        <f t="shared" si="37"/>
        <v>#N/A</v>
      </c>
      <c r="K387" t="e">
        <f t="shared" si="38"/>
        <v>#N/A</v>
      </c>
    </row>
    <row r="388" spans="5:11" x14ac:dyDescent="0.25">
      <c r="E388" t="e">
        <f t="shared" si="39"/>
        <v>#N/A</v>
      </c>
      <c r="F388" s="6" t="e">
        <f t="shared" si="34"/>
        <v>#N/A</v>
      </c>
      <c r="H388" t="e">
        <f t="shared" si="35"/>
        <v>#N/A</v>
      </c>
      <c r="I388" t="e">
        <f t="shared" si="36"/>
        <v>#N/A</v>
      </c>
      <c r="J388" t="e">
        <f t="shared" si="37"/>
        <v>#N/A</v>
      </c>
      <c r="K388" t="e">
        <f t="shared" si="38"/>
        <v>#N/A</v>
      </c>
    </row>
    <row r="389" spans="5:11" x14ac:dyDescent="0.25">
      <c r="E389" t="e">
        <f t="shared" si="39"/>
        <v>#N/A</v>
      </c>
      <c r="F389" s="6" t="e">
        <f t="shared" si="34"/>
        <v>#N/A</v>
      </c>
      <c r="H389" t="e">
        <f t="shared" si="35"/>
        <v>#N/A</v>
      </c>
      <c r="I389" t="e">
        <f t="shared" si="36"/>
        <v>#N/A</v>
      </c>
      <c r="J389" t="e">
        <f t="shared" si="37"/>
        <v>#N/A</v>
      </c>
      <c r="K389" t="e">
        <f t="shared" si="38"/>
        <v>#N/A</v>
      </c>
    </row>
    <row r="390" spans="5:11" x14ac:dyDescent="0.25">
      <c r="E390" t="e">
        <f t="shared" si="39"/>
        <v>#N/A</v>
      </c>
      <c r="F390" s="6" t="e">
        <f t="shared" ref="F390:F453" si="40">IF(E390="","",(E390-J390)*K390+I390)</f>
        <v>#N/A</v>
      </c>
      <c r="H390" t="e">
        <f t="shared" ref="H390:H453" si="41">MATCH($E390,$A:$A,1)</f>
        <v>#N/A</v>
      </c>
      <c r="I390" t="e">
        <f t="shared" ref="I390:I453" si="42">INDEX($B:$B,$H390)</f>
        <v>#N/A</v>
      </c>
      <c r="J390" t="e">
        <f t="shared" ref="J390:J453" si="43">INDEX($A:$A,$H390)</f>
        <v>#N/A</v>
      </c>
      <c r="K390" t="e">
        <f t="shared" ref="K390:K453" si="44">INDEX($C:$C,$H390+1)</f>
        <v>#N/A</v>
      </c>
    </row>
    <row r="391" spans="5:11" x14ac:dyDescent="0.25">
      <c r="E391" t="e">
        <f t="shared" si="39"/>
        <v>#N/A</v>
      </c>
      <c r="F391" s="6" t="e">
        <f t="shared" si="40"/>
        <v>#N/A</v>
      </c>
      <c r="H391" t="e">
        <f t="shared" si="41"/>
        <v>#N/A</v>
      </c>
      <c r="I391" t="e">
        <f t="shared" si="42"/>
        <v>#N/A</v>
      </c>
      <c r="J391" t="e">
        <f t="shared" si="43"/>
        <v>#N/A</v>
      </c>
      <c r="K391" t="e">
        <f t="shared" si="44"/>
        <v>#N/A</v>
      </c>
    </row>
    <row r="392" spans="5:11" x14ac:dyDescent="0.25">
      <c r="E392" t="e">
        <f t="shared" si="39"/>
        <v>#N/A</v>
      </c>
      <c r="F392" s="6" t="e">
        <f t="shared" si="40"/>
        <v>#N/A</v>
      </c>
      <c r="H392" t="e">
        <f t="shared" si="41"/>
        <v>#N/A</v>
      </c>
      <c r="I392" t="e">
        <f t="shared" si="42"/>
        <v>#N/A</v>
      </c>
      <c r="J392" t="e">
        <f t="shared" si="43"/>
        <v>#N/A</v>
      </c>
      <c r="K392" t="e">
        <f t="shared" si="44"/>
        <v>#N/A</v>
      </c>
    </row>
    <row r="393" spans="5:11" x14ac:dyDescent="0.25">
      <c r="E393" t="e">
        <f t="shared" si="39"/>
        <v>#N/A</v>
      </c>
      <c r="F393" s="6" t="e">
        <f t="shared" si="40"/>
        <v>#N/A</v>
      </c>
      <c r="H393" t="e">
        <f t="shared" si="41"/>
        <v>#N/A</v>
      </c>
      <c r="I393" t="e">
        <f t="shared" si="42"/>
        <v>#N/A</v>
      </c>
      <c r="J393" t="e">
        <f t="shared" si="43"/>
        <v>#N/A</v>
      </c>
      <c r="K393" t="e">
        <f t="shared" si="44"/>
        <v>#N/A</v>
      </c>
    </row>
    <row r="394" spans="5:11" x14ac:dyDescent="0.25">
      <c r="E394" t="e">
        <f t="shared" si="39"/>
        <v>#N/A</v>
      </c>
      <c r="F394" s="6" t="e">
        <f t="shared" si="40"/>
        <v>#N/A</v>
      </c>
      <c r="H394" t="e">
        <f t="shared" si="41"/>
        <v>#N/A</v>
      </c>
      <c r="I394" t="e">
        <f t="shared" si="42"/>
        <v>#N/A</v>
      </c>
      <c r="J394" t="e">
        <f t="shared" si="43"/>
        <v>#N/A</v>
      </c>
      <c r="K394" t="e">
        <f t="shared" si="44"/>
        <v>#N/A</v>
      </c>
    </row>
    <row r="395" spans="5:11" x14ac:dyDescent="0.25">
      <c r="E395" t="e">
        <f t="shared" si="39"/>
        <v>#N/A</v>
      </c>
      <c r="F395" s="6" t="e">
        <f t="shared" si="40"/>
        <v>#N/A</v>
      </c>
      <c r="H395" t="e">
        <f t="shared" si="41"/>
        <v>#N/A</v>
      </c>
      <c r="I395" t="e">
        <f t="shared" si="42"/>
        <v>#N/A</v>
      </c>
      <c r="J395" t="e">
        <f t="shared" si="43"/>
        <v>#N/A</v>
      </c>
      <c r="K395" t="e">
        <f t="shared" si="44"/>
        <v>#N/A</v>
      </c>
    </row>
    <row r="396" spans="5:11" x14ac:dyDescent="0.25">
      <c r="E396" t="e">
        <f t="shared" si="39"/>
        <v>#N/A</v>
      </c>
      <c r="F396" s="6" t="e">
        <f t="shared" si="40"/>
        <v>#N/A</v>
      </c>
      <c r="H396" t="e">
        <f t="shared" si="41"/>
        <v>#N/A</v>
      </c>
      <c r="I396" t="e">
        <f t="shared" si="42"/>
        <v>#N/A</v>
      </c>
      <c r="J396" t="e">
        <f t="shared" si="43"/>
        <v>#N/A</v>
      </c>
      <c r="K396" t="e">
        <f t="shared" si="44"/>
        <v>#N/A</v>
      </c>
    </row>
    <row r="397" spans="5:11" x14ac:dyDescent="0.25">
      <c r="E397" t="e">
        <f t="shared" si="39"/>
        <v>#N/A</v>
      </c>
      <c r="F397" s="6" t="e">
        <f t="shared" si="40"/>
        <v>#N/A</v>
      </c>
      <c r="H397" t="e">
        <f t="shared" si="41"/>
        <v>#N/A</v>
      </c>
      <c r="I397" t="e">
        <f t="shared" si="42"/>
        <v>#N/A</v>
      </c>
      <c r="J397" t="e">
        <f t="shared" si="43"/>
        <v>#N/A</v>
      </c>
      <c r="K397" t="e">
        <f t="shared" si="44"/>
        <v>#N/A</v>
      </c>
    </row>
    <row r="398" spans="5:11" x14ac:dyDescent="0.25">
      <c r="E398" t="e">
        <f t="shared" si="39"/>
        <v>#N/A</v>
      </c>
      <c r="F398" s="6" t="e">
        <f t="shared" si="40"/>
        <v>#N/A</v>
      </c>
      <c r="H398" t="e">
        <f t="shared" si="41"/>
        <v>#N/A</v>
      </c>
      <c r="I398" t="e">
        <f t="shared" si="42"/>
        <v>#N/A</v>
      </c>
      <c r="J398" t="e">
        <f t="shared" si="43"/>
        <v>#N/A</v>
      </c>
      <c r="K398" t="e">
        <f t="shared" si="44"/>
        <v>#N/A</v>
      </c>
    </row>
    <row r="399" spans="5:11" x14ac:dyDescent="0.25">
      <c r="E399" t="e">
        <f t="shared" si="39"/>
        <v>#N/A</v>
      </c>
      <c r="F399" s="6" t="e">
        <f t="shared" si="40"/>
        <v>#N/A</v>
      </c>
      <c r="H399" t="e">
        <f t="shared" si="41"/>
        <v>#N/A</v>
      </c>
      <c r="I399" t="e">
        <f t="shared" si="42"/>
        <v>#N/A</v>
      </c>
      <c r="J399" t="e">
        <f t="shared" si="43"/>
        <v>#N/A</v>
      </c>
      <c r="K399" t="e">
        <f t="shared" si="44"/>
        <v>#N/A</v>
      </c>
    </row>
    <row r="400" spans="5:11" x14ac:dyDescent="0.25">
      <c r="E400" t="e">
        <f t="shared" si="39"/>
        <v>#N/A</v>
      </c>
      <c r="F400" s="6" t="e">
        <f t="shared" si="40"/>
        <v>#N/A</v>
      </c>
      <c r="H400" t="e">
        <f t="shared" si="41"/>
        <v>#N/A</v>
      </c>
      <c r="I400" t="e">
        <f t="shared" si="42"/>
        <v>#N/A</v>
      </c>
      <c r="J400" t="e">
        <f t="shared" si="43"/>
        <v>#N/A</v>
      </c>
      <c r="K400" t="e">
        <f t="shared" si="44"/>
        <v>#N/A</v>
      </c>
    </row>
    <row r="401" spans="5:11" x14ac:dyDescent="0.25">
      <c r="E401" t="e">
        <f t="shared" si="39"/>
        <v>#N/A</v>
      </c>
      <c r="F401" s="6" t="e">
        <f t="shared" si="40"/>
        <v>#N/A</v>
      </c>
      <c r="H401" t="e">
        <f t="shared" si="41"/>
        <v>#N/A</v>
      </c>
      <c r="I401" t="e">
        <f t="shared" si="42"/>
        <v>#N/A</v>
      </c>
      <c r="J401" t="e">
        <f t="shared" si="43"/>
        <v>#N/A</v>
      </c>
      <c r="K401" t="e">
        <f t="shared" si="44"/>
        <v>#N/A</v>
      </c>
    </row>
    <row r="402" spans="5:11" x14ac:dyDescent="0.25">
      <c r="E402" t="e">
        <f t="shared" si="39"/>
        <v>#N/A</v>
      </c>
      <c r="F402" s="6" t="e">
        <f t="shared" si="40"/>
        <v>#N/A</v>
      </c>
      <c r="H402" t="e">
        <f t="shared" si="41"/>
        <v>#N/A</v>
      </c>
      <c r="I402" t="e">
        <f t="shared" si="42"/>
        <v>#N/A</v>
      </c>
      <c r="J402" t="e">
        <f t="shared" si="43"/>
        <v>#N/A</v>
      </c>
      <c r="K402" t="e">
        <f t="shared" si="44"/>
        <v>#N/A</v>
      </c>
    </row>
    <row r="403" spans="5:11" x14ac:dyDescent="0.25">
      <c r="E403" t="e">
        <f t="shared" si="39"/>
        <v>#N/A</v>
      </c>
      <c r="F403" s="6" t="e">
        <f t="shared" si="40"/>
        <v>#N/A</v>
      </c>
      <c r="H403" t="e">
        <f t="shared" si="41"/>
        <v>#N/A</v>
      </c>
      <c r="I403" t="e">
        <f t="shared" si="42"/>
        <v>#N/A</v>
      </c>
      <c r="J403" t="e">
        <f t="shared" si="43"/>
        <v>#N/A</v>
      </c>
      <c r="K403" t="e">
        <f t="shared" si="44"/>
        <v>#N/A</v>
      </c>
    </row>
    <row r="404" spans="5:11" x14ac:dyDescent="0.25">
      <c r="E404" t="e">
        <f t="shared" si="39"/>
        <v>#N/A</v>
      </c>
      <c r="F404" s="6" t="e">
        <f t="shared" si="40"/>
        <v>#N/A</v>
      </c>
      <c r="H404" t="e">
        <f t="shared" si="41"/>
        <v>#N/A</v>
      </c>
      <c r="I404" t="e">
        <f t="shared" si="42"/>
        <v>#N/A</v>
      </c>
      <c r="J404" t="e">
        <f t="shared" si="43"/>
        <v>#N/A</v>
      </c>
      <c r="K404" t="e">
        <f t="shared" si="44"/>
        <v>#N/A</v>
      </c>
    </row>
    <row r="405" spans="5:11" x14ac:dyDescent="0.25">
      <c r="E405" t="e">
        <f t="shared" si="39"/>
        <v>#N/A</v>
      </c>
      <c r="F405" s="6" t="e">
        <f t="shared" si="40"/>
        <v>#N/A</v>
      </c>
      <c r="H405" t="e">
        <f t="shared" si="41"/>
        <v>#N/A</v>
      </c>
      <c r="I405" t="e">
        <f t="shared" si="42"/>
        <v>#N/A</v>
      </c>
      <c r="J405" t="e">
        <f t="shared" si="43"/>
        <v>#N/A</v>
      </c>
      <c r="K405" t="e">
        <f t="shared" si="44"/>
        <v>#N/A</v>
      </c>
    </row>
    <row r="406" spans="5:11" x14ac:dyDescent="0.25">
      <c r="E406" t="e">
        <f t="shared" si="39"/>
        <v>#N/A</v>
      </c>
      <c r="F406" s="6" t="e">
        <f t="shared" si="40"/>
        <v>#N/A</v>
      </c>
      <c r="H406" t="e">
        <f t="shared" si="41"/>
        <v>#N/A</v>
      </c>
      <c r="I406" t="e">
        <f t="shared" si="42"/>
        <v>#N/A</v>
      </c>
      <c r="J406" t="e">
        <f t="shared" si="43"/>
        <v>#N/A</v>
      </c>
      <c r="K406" t="e">
        <f t="shared" si="44"/>
        <v>#N/A</v>
      </c>
    </row>
    <row r="407" spans="5:11" x14ac:dyDescent="0.25">
      <c r="E407" t="e">
        <f t="shared" si="39"/>
        <v>#N/A</v>
      </c>
      <c r="F407" s="6" t="e">
        <f t="shared" si="40"/>
        <v>#N/A</v>
      </c>
      <c r="H407" t="e">
        <f t="shared" si="41"/>
        <v>#N/A</v>
      </c>
      <c r="I407" t="e">
        <f t="shared" si="42"/>
        <v>#N/A</v>
      </c>
      <c r="J407" t="e">
        <f t="shared" si="43"/>
        <v>#N/A</v>
      </c>
      <c r="K407" t="e">
        <f t="shared" si="44"/>
        <v>#N/A</v>
      </c>
    </row>
    <row r="408" spans="5:11" x14ac:dyDescent="0.25">
      <c r="E408" t="e">
        <f t="shared" si="39"/>
        <v>#N/A</v>
      </c>
      <c r="F408" s="6" t="e">
        <f t="shared" si="40"/>
        <v>#N/A</v>
      </c>
      <c r="H408" t="e">
        <f t="shared" si="41"/>
        <v>#N/A</v>
      </c>
      <c r="I408" t="e">
        <f t="shared" si="42"/>
        <v>#N/A</v>
      </c>
      <c r="J408" t="e">
        <f t="shared" si="43"/>
        <v>#N/A</v>
      </c>
      <c r="K408" t="e">
        <f t="shared" si="44"/>
        <v>#N/A</v>
      </c>
    </row>
    <row r="409" spans="5:11" x14ac:dyDescent="0.25">
      <c r="E409" t="e">
        <f t="shared" si="39"/>
        <v>#N/A</v>
      </c>
      <c r="F409" s="6" t="e">
        <f t="shared" si="40"/>
        <v>#N/A</v>
      </c>
      <c r="H409" t="e">
        <f t="shared" si="41"/>
        <v>#N/A</v>
      </c>
      <c r="I409" t="e">
        <f t="shared" si="42"/>
        <v>#N/A</v>
      </c>
      <c r="J409" t="e">
        <f t="shared" si="43"/>
        <v>#N/A</v>
      </c>
      <c r="K409" t="e">
        <f t="shared" si="44"/>
        <v>#N/A</v>
      </c>
    </row>
    <row r="410" spans="5:11" x14ac:dyDescent="0.25">
      <c r="E410" t="e">
        <f t="shared" si="39"/>
        <v>#N/A</v>
      </c>
      <c r="F410" s="6" t="e">
        <f t="shared" si="40"/>
        <v>#N/A</v>
      </c>
      <c r="H410" t="e">
        <f t="shared" si="41"/>
        <v>#N/A</v>
      </c>
      <c r="I410" t="e">
        <f t="shared" si="42"/>
        <v>#N/A</v>
      </c>
      <c r="J410" t="e">
        <f t="shared" si="43"/>
        <v>#N/A</v>
      </c>
      <c r="K410" t="e">
        <f t="shared" si="44"/>
        <v>#N/A</v>
      </c>
    </row>
    <row r="411" spans="5:11" x14ac:dyDescent="0.25">
      <c r="E411" t="e">
        <f t="shared" si="39"/>
        <v>#N/A</v>
      </c>
      <c r="F411" s="6" t="e">
        <f t="shared" si="40"/>
        <v>#N/A</v>
      </c>
      <c r="H411" t="e">
        <f t="shared" si="41"/>
        <v>#N/A</v>
      </c>
      <c r="I411" t="e">
        <f t="shared" si="42"/>
        <v>#N/A</v>
      </c>
      <c r="J411" t="e">
        <f t="shared" si="43"/>
        <v>#N/A</v>
      </c>
      <c r="K411" t="e">
        <f t="shared" si="44"/>
        <v>#N/A</v>
      </c>
    </row>
    <row r="412" spans="5:11" x14ac:dyDescent="0.25">
      <c r="E412" t="e">
        <f t="shared" si="39"/>
        <v>#N/A</v>
      </c>
      <c r="F412" s="6" t="e">
        <f t="shared" si="40"/>
        <v>#N/A</v>
      </c>
      <c r="H412" t="e">
        <f t="shared" si="41"/>
        <v>#N/A</v>
      </c>
      <c r="I412" t="e">
        <f t="shared" si="42"/>
        <v>#N/A</v>
      </c>
      <c r="J412" t="e">
        <f t="shared" si="43"/>
        <v>#N/A</v>
      </c>
      <c r="K412" t="e">
        <f t="shared" si="44"/>
        <v>#N/A</v>
      </c>
    </row>
    <row r="413" spans="5:11" x14ac:dyDescent="0.25">
      <c r="E413" t="e">
        <f t="shared" si="39"/>
        <v>#N/A</v>
      </c>
      <c r="F413" s="6" t="e">
        <f t="shared" si="40"/>
        <v>#N/A</v>
      </c>
      <c r="H413" t="e">
        <f t="shared" si="41"/>
        <v>#N/A</v>
      </c>
      <c r="I413" t="e">
        <f t="shared" si="42"/>
        <v>#N/A</v>
      </c>
      <c r="J413" t="e">
        <f t="shared" si="43"/>
        <v>#N/A</v>
      </c>
      <c r="K413" t="e">
        <f t="shared" si="44"/>
        <v>#N/A</v>
      </c>
    </row>
    <row r="414" spans="5:11" x14ac:dyDescent="0.25">
      <c r="E414" t="e">
        <f t="shared" si="39"/>
        <v>#N/A</v>
      </c>
      <c r="F414" s="6" t="e">
        <f t="shared" si="40"/>
        <v>#N/A</v>
      </c>
      <c r="H414" t="e">
        <f t="shared" si="41"/>
        <v>#N/A</v>
      </c>
      <c r="I414" t="e">
        <f t="shared" si="42"/>
        <v>#N/A</v>
      </c>
      <c r="J414" t="e">
        <f t="shared" si="43"/>
        <v>#N/A</v>
      </c>
      <c r="K414" t="e">
        <f t="shared" si="44"/>
        <v>#N/A</v>
      </c>
    </row>
    <row r="415" spans="5:11" x14ac:dyDescent="0.25">
      <c r="E415" t="e">
        <f t="shared" si="39"/>
        <v>#N/A</v>
      </c>
      <c r="F415" s="6" t="e">
        <f t="shared" si="40"/>
        <v>#N/A</v>
      </c>
      <c r="H415" t="e">
        <f t="shared" si="41"/>
        <v>#N/A</v>
      </c>
      <c r="I415" t="e">
        <f t="shared" si="42"/>
        <v>#N/A</v>
      </c>
      <c r="J415" t="e">
        <f t="shared" si="43"/>
        <v>#N/A</v>
      </c>
      <c r="K415" t="e">
        <f t="shared" si="44"/>
        <v>#N/A</v>
      </c>
    </row>
    <row r="416" spans="5:11" x14ac:dyDescent="0.25">
      <c r="E416" t="e">
        <f t="shared" si="39"/>
        <v>#N/A</v>
      </c>
      <c r="F416" s="6" t="e">
        <f t="shared" si="40"/>
        <v>#N/A</v>
      </c>
      <c r="H416" t="e">
        <f t="shared" si="41"/>
        <v>#N/A</v>
      </c>
      <c r="I416" t="e">
        <f t="shared" si="42"/>
        <v>#N/A</v>
      </c>
      <c r="J416" t="e">
        <f t="shared" si="43"/>
        <v>#N/A</v>
      </c>
      <c r="K416" t="e">
        <f t="shared" si="44"/>
        <v>#N/A</v>
      </c>
    </row>
    <row r="417" spans="5:11" x14ac:dyDescent="0.25">
      <c r="E417" t="e">
        <f t="shared" si="39"/>
        <v>#N/A</v>
      </c>
      <c r="F417" s="6" t="e">
        <f t="shared" si="40"/>
        <v>#N/A</v>
      </c>
      <c r="H417" t="e">
        <f t="shared" si="41"/>
        <v>#N/A</v>
      </c>
      <c r="I417" t="e">
        <f t="shared" si="42"/>
        <v>#N/A</v>
      </c>
      <c r="J417" t="e">
        <f t="shared" si="43"/>
        <v>#N/A</v>
      </c>
      <c r="K417" t="e">
        <f t="shared" si="44"/>
        <v>#N/A</v>
      </c>
    </row>
    <row r="418" spans="5:11" x14ac:dyDescent="0.25">
      <c r="E418" t="e">
        <f t="shared" si="39"/>
        <v>#N/A</v>
      </c>
      <c r="F418" s="6" t="e">
        <f t="shared" si="40"/>
        <v>#N/A</v>
      </c>
      <c r="H418" t="e">
        <f t="shared" si="41"/>
        <v>#N/A</v>
      </c>
      <c r="I418" t="e">
        <f t="shared" si="42"/>
        <v>#N/A</v>
      </c>
      <c r="J418" t="e">
        <f t="shared" si="43"/>
        <v>#N/A</v>
      </c>
      <c r="K418" t="e">
        <f t="shared" si="44"/>
        <v>#N/A</v>
      </c>
    </row>
    <row r="419" spans="5:11" x14ac:dyDescent="0.25">
      <c r="E419" t="e">
        <f t="shared" si="39"/>
        <v>#N/A</v>
      </c>
      <c r="F419" s="6" t="e">
        <f t="shared" si="40"/>
        <v>#N/A</v>
      </c>
      <c r="H419" t="e">
        <f t="shared" si="41"/>
        <v>#N/A</v>
      </c>
      <c r="I419" t="e">
        <f t="shared" si="42"/>
        <v>#N/A</v>
      </c>
      <c r="J419" t="e">
        <f t="shared" si="43"/>
        <v>#N/A</v>
      </c>
      <c r="K419" t="e">
        <f t="shared" si="44"/>
        <v>#N/A</v>
      </c>
    </row>
    <row r="420" spans="5:11" x14ac:dyDescent="0.25">
      <c r="E420" t="e">
        <f t="shared" si="39"/>
        <v>#N/A</v>
      </c>
      <c r="F420" s="6" t="e">
        <f t="shared" si="40"/>
        <v>#N/A</v>
      </c>
      <c r="H420" t="e">
        <f t="shared" si="41"/>
        <v>#N/A</v>
      </c>
      <c r="I420" t="e">
        <f t="shared" si="42"/>
        <v>#N/A</v>
      </c>
      <c r="J420" t="e">
        <f t="shared" si="43"/>
        <v>#N/A</v>
      </c>
      <c r="K420" t="e">
        <f t="shared" si="44"/>
        <v>#N/A</v>
      </c>
    </row>
    <row r="421" spans="5:11" x14ac:dyDescent="0.25">
      <c r="E421" t="e">
        <f t="shared" si="39"/>
        <v>#N/A</v>
      </c>
      <c r="F421" s="6" t="e">
        <f t="shared" si="40"/>
        <v>#N/A</v>
      </c>
      <c r="H421" t="e">
        <f t="shared" si="41"/>
        <v>#N/A</v>
      </c>
      <c r="I421" t="e">
        <f t="shared" si="42"/>
        <v>#N/A</v>
      </c>
      <c r="J421" t="e">
        <f t="shared" si="43"/>
        <v>#N/A</v>
      </c>
      <c r="K421" t="e">
        <f t="shared" si="44"/>
        <v>#N/A</v>
      </c>
    </row>
    <row r="422" spans="5:11" x14ac:dyDescent="0.25">
      <c r="E422" t="e">
        <f t="shared" si="39"/>
        <v>#N/A</v>
      </c>
      <c r="F422" s="6" t="e">
        <f t="shared" si="40"/>
        <v>#N/A</v>
      </c>
      <c r="H422" t="e">
        <f t="shared" si="41"/>
        <v>#N/A</v>
      </c>
      <c r="I422" t="e">
        <f t="shared" si="42"/>
        <v>#N/A</v>
      </c>
      <c r="J422" t="e">
        <f t="shared" si="43"/>
        <v>#N/A</v>
      </c>
      <c r="K422" t="e">
        <f t="shared" si="44"/>
        <v>#N/A</v>
      </c>
    </row>
    <row r="423" spans="5:11" x14ac:dyDescent="0.25">
      <c r="E423" t="e">
        <f t="shared" si="39"/>
        <v>#N/A</v>
      </c>
      <c r="F423" s="6" t="e">
        <f t="shared" si="40"/>
        <v>#N/A</v>
      </c>
      <c r="H423" t="e">
        <f t="shared" si="41"/>
        <v>#N/A</v>
      </c>
      <c r="I423" t="e">
        <f t="shared" si="42"/>
        <v>#N/A</v>
      </c>
      <c r="J423" t="e">
        <f t="shared" si="43"/>
        <v>#N/A</v>
      </c>
      <c r="K423" t="e">
        <f t="shared" si="44"/>
        <v>#N/A</v>
      </c>
    </row>
    <row r="424" spans="5:11" x14ac:dyDescent="0.25">
      <c r="E424" t="e">
        <f t="shared" si="39"/>
        <v>#N/A</v>
      </c>
      <c r="F424" s="6" t="e">
        <f t="shared" si="40"/>
        <v>#N/A</v>
      </c>
      <c r="H424" t="e">
        <f t="shared" si="41"/>
        <v>#N/A</v>
      </c>
      <c r="I424" t="e">
        <f t="shared" si="42"/>
        <v>#N/A</v>
      </c>
      <c r="J424" t="e">
        <f t="shared" si="43"/>
        <v>#N/A</v>
      </c>
      <c r="K424" t="e">
        <f t="shared" si="44"/>
        <v>#N/A</v>
      </c>
    </row>
    <row r="425" spans="5:11" x14ac:dyDescent="0.25">
      <c r="E425" t="e">
        <f t="shared" si="39"/>
        <v>#N/A</v>
      </c>
      <c r="F425" s="6" t="e">
        <f t="shared" si="40"/>
        <v>#N/A</v>
      </c>
      <c r="H425" t="e">
        <f t="shared" si="41"/>
        <v>#N/A</v>
      </c>
      <c r="I425" t="e">
        <f t="shared" si="42"/>
        <v>#N/A</v>
      </c>
      <c r="J425" t="e">
        <f t="shared" si="43"/>
        <v>#N/A</v>
      </c>
      <c r="K425" t="e">
        <f t="shared" si="44"/>
        <v>#N/A</v>
      </c>
    </row>
    <row r="426" spans="5:11" x14ac:dyDescent="0.25">
      <c r="E426" t="e">
        <f t="shared" si="39"/>
        <v>#N/A</v>
      </c>
      <c r="F426" s="6" t="e">
        <f t="shared" si="40"/>
        <v>#N/A</v>
      </c>
      <c r="H426" t="e">
        <f t="shared" si="41"/>
        <v>#N/A</v>
      </c>
      <c r="I426" t="e">
        <f t="shared" si="42"/>
        <v>#N/A</v>
      </c>
      <c r="J426" t="e">
        <f t="shared" si="43"/>
        <v>#N/A</v>
      </c>
      <c r="K426" t="e">
        <f t="shared" si="44"/>
        <v>#N/A</v>
      </c>
    </row>
    <row r="427" spans="5:11" x14ac:dyDescent="0.25">
      <c r="E427" t="e">
        <f t="shared" si="39"/>
        <v>#N/A</v>
      </c>
      <c r="F427" s="6" t="e">
        <f t="shared" si="40"/>
        <v>#N/A</v>
      </c>
      <c r="H427" t="e">
        <f t="shared" si="41"/>
        <v>#N/A</v>
      </c>
      <c r="I427" t="e">
        <f t="shared" si="42"/>
        <v>#N/A</v>
      </c>
      <c r="J427" t="e">
        <f t="shared" si="43"/>
        <v>#N/A</v>
      </c>
      <c r="K427" t="e">
        <f t="shared" si="44"/>
        <v>#N/A</v>
      </c>
    </row>
    <row r="428" spans="5:11" x14ac:dyDescent="0.25">
      <c r="E428" t="e">
        <f t="shared" si="39"/>
        <v>#N/A</v>
      </c>
      <c r="F428" s="6" t="e">
        <f t="shared" si="40"/>
        <v>#N/A</v>
      </c>
      <c r="H428" t="e">
        <f t="shared" si="41"/>
        <v>#N/A</v>
      </c>
      <c r="I428" t="e">
        <f t="shared" si="42"/>
        <v>#N/A</v>
      </c>
      <c r="J428" t="e">
        <f t="shared" si="43"/>
        <v>#N/A</v>
      </c>
      <c r="K428" t="e">
        <f t="shared" si="44"/>
        <v>#N/A</v>
      </c>
    </row>
    <row r="429" spans="5:11" x14ac:dyDescent="0.25">
      <c r="E429" t="e">
        <f t="shared" si="39"/>
        <v>#N/A</v>
      </c>
      <c r="F429" s="6" t="e">
        <f t="shared" si="40"/>
        <v>#N/A</v>
      </c>
      <c r="H429" t="e">
        <f t="shared" si="41"/>
        <v>#N/A</v>
      </c>
      <c r="I429" t="e">
        <f t="shared" si="42"/>
        <v>#N/A</v>
      </c>
      <c r="J429" t="e">
        <f t="shared" si="43"/>
        <v>#N/A</v>
      </c>
      <c r="K429" t="e">
        <f t="shared" si="44"/>
        <v>#N/A</v>
      </c>
    </row>
    <row r="430" spans="5:11" x14ac:dyDescent="0.25">
      <c r="E430" t="e">
        <f t="shared" si="39"/>
        <v>#N/A</v>
      </c>
      <c r="F430" s="6" t="e">
        <f t="shared" si="40"/>
        <v>#N/A</v>
      </c>
      <c r="H430" t="e">
        <f t="shared" si="41"/>
        <v>#N/A</v>
      </c>
      <c r="I430" t="e">
        <f t="shared" si="42"/>
        <v>#N/A</v>
      </c>
      <c r="J430" t="e">
        <f t="shared" si="43"/>
        <v>#N/A</v>
      </c>
      <c r="K430" t="e">
        <f t="shared" si="44"/>
        <v>#N/A</v>
      </c>
    </row>
    <row r="431" spans="5:11" x14ac:dyDescent="0.25">
      <c r="E431" t="e">
        <f t="shared" si="39"/>
        <v>#N/A</v>
      </c>
      <c r="F431" s="6" t="e">
        <f t="shared" si="40"/>
        <v>#N/A</v>
      </c>
      <c r="H431" t="e">
        <f t="shared" si="41"/>
        <v>#N/A</v>
      </c>
      <c r="I431" t="e">
        <f t="shared" si="42"/>
        <v>#N/A</v>
      </c>
      <c r="J431" t="e">
        <f t="shared" si="43"/>
        <v>#N/A</v>
      </c>
      <c r="K431" t="e">
        <f t="shared" si="44"/>
        <v>#N/A</v>
      </c>
    </row>
    <row r="432" spans="5:11" x14ac:dyDescent="0.25">
      <c r="E432" t="e">
        <f t="shared" si="39"/>
        <v>#N/A</v>
      </c>
      <c r="F432" s="6" t="e">
        <f t="shared" si="40"/>
        <v>#N/A</v>
      </c>
      <c r="H432" t="e">
        <f t="shared" si="41"/>
        <v>#N/A</v>
      </c>
      <c r="I432" t="e">
        <f t="shared" si="42"/>
        <v>#N/A</v>
      </c>
      <c r="J432" t="e">
        <f t="shared" si="43"/>
        <v>#N/A</v>
      </c>
      <c r="K432" t="e">
        <f t="shared" si="44"/>
        <v>#N/A</v>
      </c>
    </row>
    <row r="433" spans="5:11" x14ac:dyDescent="0.25">
      <c r="E433" t="e">
        <f t="shared" si="39"/>
        <v>#N/A</v>
      </c>
      <c r="F433" s="6" t="e">
        <f t="shared" si="40"/>
        <v>#N/A</v>
      </c>
      <c r="H433" t="e">
        <f t="shared" si="41"/>
        <v>#N/A</v>
      </c>
      <c r="I433" t="e">
        <f t="shared" si="42"/>
        <v>#N/A</v>
      </c>
      <c r="J433" t="e">
        <f t="shared" si="43"/>
        <v>#N/A</v>
      </c>
      <c r="K433" t="e">
        <f t="shared" si="44"/>
        <v>#N/A</v>
      </c>
    </row>
    <row r="434" spans="5:11" x14ac:dyDescent="0.25">
      <c r="E434" t="e">
        <f t="shared" si="39"/>
        <v>#N/A</v>
      </c>
      <c r="F434" s="6" t="e">
        <f t="shared" si="40"/>
        <v>#N/A</v>
      </c>
      <c r="H434" t="e">
        <f t="shared" si="41"/>
        <v>#N/A</v>
      </c>
      <c r="I434" t="e">
        <f t="shared" si="42"/>
        <v>#N/A</v>
      </c>
      <c r="J434" t="e">
        <f t="shared" si="43"/>
        <v>#N/A</v>
      </c>
      <c r="K434" t="e">
        <f t="shared" si="44"/>
        <v>#N/A</v>
      </c>
    </row>
    <row r="435" spans="5:11" x14ac:dyDescent="0.25">
      <c r="E435" t="e">
        <f t="shared" si="39"/>
        <v>#N/A</v>
      </c>
      <c r="F435" s="6" t="e">
        <f t="shared" si="40"/>
        <v>#N/A</v>
      </c>
      <c r="H435" t="e">
        <f t="shared" si="41"/>
        <v>#N/A</v>
      </c>
      <c r="I435" t="e">
        <f t="shared" si="42"/>
        <v>#N/A</v>
      </c>
      <c r="J435" t="e">
        <f t="shared" si="43"/>
        <v>#N/A</v>
      </c>
      <c r="K435" t="e">
        <f t="shared" si="44"/>
        <v>#N/A</v>
      </c>
    </row>
    <row r="436" spans="5:11" x14ac:dyDescent="0.25">
      <c r="E436" t="e">
        <f t="shared" si="39"/>
        <v>#N/A</v>
      </c>
      <c r="F436" s="6" t="e">
        <f t="shared" si="40"/>
        <v>#N/A</v>
      </c>
      <c r="H436" t="e">
        <f t="shared" si="41"/>
        <v>#N/A</v>
      </c>
      <c r="I436" t="e">
        <f t="shared" si="42"/>
        <v>#N/A</v>
      </c>
      <c r="J436" t="e">
        <f t="shared" si="43"/>
        <v>#N/A</v>
      </c>
      <c r="K436" t="e">
        <f t="shared" si="44"/>
        <v>#N/A</v>
      </c>
    </row>
    <row r="437" spans="5:11" x14ac:dyDescent="0.25">
      <c r="E437" t="e">
        <f t="shared" si="39"/>
        <v>#N/A</v>
      </c>
      <c r="F437" s="6" t="e">
        <f t="shared" si="40"/>
        <v>#N/A</v>
      </c>
      <c r="H437" t="e">
        <f t="shared" si="41"/>
        <v>#N/A</v>
      </c>
      <c r="I437" t="e">
        <f t="shared" si="42"/>
        <v>#N/A</v>
      </c>
      <c r="J437" t="e">
        <f t="shared" si="43"/>
        <v>#N/A</v>
      </c>
      <c r="K437" t="e">
        <f t="shared" si="44"/>
        <v>#N/A</v>
      </c>
    </row>
    <row r="438" spans="5:11" x14ac:dyDescent="0.25">
      <c r="E438" t="e">
        <f t="shared" si="39"/>
        <v>#N/A</v>
      </c>
      <c r="F438" s="6" t="e">
        <f t="shared" si="40"/>
        <v>#N/A</v>
      </c>
      <c r="H438" t="e">
        <f t="shared" si="41"/>
        <v>#N/A</v>
      </c>
      <c r="I438" t="e">
        <f t="shared" si="42"/>
        <v>#N/A</v>
      </c>
      <c r="J438" t="e">
        <f t="shared" si="43"/>
        <v>#N/A</v>
      </c>
      <c r="K438" t="e">
        <f t="shared" si="44"/>
        <v>#N/A</v>
      </c>
    </row>
    <row r="439" spans="5:11" x14ac:dyDescent="0.25">
      <c r="E439" t="e">
        <f t="shared" si="39"/>
        <v>#N/A</v>
      </c>
      <c r="F439" s="6" t="e">
        <f t="shared" si="40"/>
        <v>#N/A</v>
      </c>
      <c r="H439" t="e">
        <f t="shared" si="41"/>
        <v>#N/A</v>
      </c>
      <c r="I439" t="e">
        <f t="shared" si="42"/>
        <v>#N/A</v>
      </c>
      <c r="J439" t="e">
        <f t="shared" si="43"/>
        <v>#N/A</v>
      </c>
      <c r="K439" t="e">
        <f t="shared" si="44"/>
        <v>#N/A</v>
      </c>
    </row>
    <row r="440" spans="5:11" x14ac:dyDescent="0.25">
      <c r="E440" t="e">
        <f t="shared" si="39"/>
        <v>#N/A</v>
      </c>
      <c r="F440" s="6" t="e">
        <f t="shared" si="40"/>
        <v>#N/A</v>
      </c>
      <c r="H440" t="e">
        <f t="shared" si="41"/>
        <v>#N/A</v>
      </c>
      <c r="I440" t="e">
        <f t="shared" si="42"/>
        <v>#N/A</v>
      </c>
      <c r="J440" t="e">
        <f t="shared" si="43"/>
        <v>#N/A</v>
      </c>
      <c r="K440" t="e">
        <f t="shared" si="44"/>
        <v>#N/A</v>
      </c>
    </row>
    <row r="441" spans="5:11" x14ac:dyDescent="0.25">
      <c r="E441" t="e">
        <f t="shared" si="39"/>
        <v>#N/A</v>
      </c>
      <c r="F441" s="6" t="e">
        <f t="shared" si="40"/>
        <v>#N/A</v>
      </c>
      <c r="H441" t="e">
        <f t="shared" si="41"/>
        <v>#N/A</v>
      </c>
      <c r="I441" t="e">
        <f t="shared" si="42"/>
        <v>#N/A</v>
      </c>
      <c r="J441" t="e">
        <f t="shared" si="43"/>
        <v>#N/A</v>
      </c>
      <c r="K441" t="e">
        <f t="shared" si="44"/>
        <v>#N/A</v>
      </c>
    </row>
    <row r="442" spans="5:11" x14ac:dyDescent="0.25">
      <c r="E442" t="e">
        <f t="shared" si="39"/>
        <v>#N/A</v>
      </c>
      <c r="F442" s="6" t="e">
        <f t="shared" si="40"/>
        <v>#N/A</v>
      </c>
      <c r="H442" t="e">
        <f t="shared" si="41"/>
        <v>#N/A</v>
      </c>
      <c r="I442" t="e">
        <f t="shared" si="42"/>
        <v>#N/A</v>
      </c>
      <c r="J442" t="e">
        <f t="shared" si="43"/>
        <v>#N/A</v>
      </c>
      <c r="K442" t="e">
        <f t="shared" si="44"/>
        <v>#N/A</v>
      </c>
    </row>
    <row r="443" spans="5:11" x14ac:dyDescent="0.25">
      <c r="E443" t="e">
        <f t="shared" si="39"/>
        <v>#N/A</v>
      </c>
      <c r="F443" s="6" t="e">
        <f t="shared" si="40"/>
        <v>#N/A</v>
      </c>
      <c r="H443" t="e">
        <f t="shared" si="41"/>
        <v>#N/A</v>
      </c>
      <c r="I443" t="e">
        <f t="shared" si="42"/>
        <v>#N/A</v>
      </c>
      <c r="J443" t="e">
        <f t="shared" si="43"/>
        <v>#N/A</v>
      </c>
      <c r="K443" t="e">
        <f t="shared" si="44"/>
        <v>#N/A</v>
      </c>
    </row>
    <row r="444" spans="5:11" x14ac:dyDescent="0.25">
      <c r="E444" t="e">
        <f t="shared" si="39"/>
        <v>#N/A</v>
      </c>
      <c r="F444" s="6" t="e">
        <f t="shared" si="40"/>
        <v>#N/A</v>
      </c>
      <c r="H444" t="e">
        <f t="shared" si="41"/>
        <v>#N/A</v>
      </c>
      <c r="I444" t="e">
        <f t="shared" si="42"/>
        <v>#N/A</v>
      </c>
      <c r="J444" t="e">
        <f t="shared" si="43"/>
        <v>#N/A</v>
      </c>
      <c r="K444" t="e">
        <f t="shared" si="44"/>
        <v>#N/A</v>
      </c>
    </row>
    <row r="445" spans="5:11" x14ac:dyDescent="0.25">
      <c r="E445" t="e">
        <f t="shared" si="39"/>
        <v>#N/A</v>
      </c>
      <c r="F445" s="6" t="e">
        <f t="shared" si="40"/>
        <v>#N/A</v>
      </c>
      <c r="H445" t="e">
        <f t="shared" si="41"/>
        <v>#N/A</v>
      </c>
      <c r="I445" t="e">
        <f t="shared" si="42"/>
        <v>#N/A</v>
      </c>
      <c r="J445" t="e">
        <f t="shared" si="43"/>
        <v>#N/A</v>
      </c>
      <c r="K445" t="e">
        <f t="shared" si="44"/>
        <v>#N/A</v>
      </c>
    </row>
    <row r="446" spans="5:11" x14ac:dyDescent="0.25">
      <c r="E446" t="e">
        <f t="shared" si="39"/>
        <v>#N/A</v>
      </c>
      <c r="F446" s="6" t="e">
        <f t="shared" si="40"/>
        <v>#N/A</v>
      </c>
      <c r="H446" t="e">
        <f t="shared" si="41"/>
        <v>#N/A</v>
      </c>
      <c r="I446" t="e">
        <f t="shared" si="42"/>
        <v>#N/A</v>
      </c>
      <c r="J446" t="e">
        <f t="shared" si="43"/>
        <v>#N/A</v>
      </c>
      <c r="K446" t="e">
        <f t="shared" si="44"/>
        <v>#N/A</v>
      </c>
    </row>
    <row r="447" spans="5:11" x14ac:dyDescent="0.25">
      <c r="E447" t="e">
        <f t="shared" si="39"/>
        <v>#N/A</v>
      </c>
      <c r="F447" s="6" t="e">
        <f t="shared" si="40"/>
        <v>#N/A</v>
      </c>
      <c r="H447" t="e">
        <f t="shared" si="41"/>
        <v>#N/A</v>
      </c>
      <c r="I447" t="e">
        <f t="shared" si="42"/>
        <v>#N/A</v>
      </c>
      <c r="J447" t="e">
        <f t="shared" si="43"/>
        <v>#N/A</v>
      </c>
      <c r="K447" t="e">
        <f t="shared" si="44"/>
        <v>#N/A</v>
      </c>
    </row>
    <row r="448" spans="5:11" x14ac:dyDescent="0.25">
      <c r="E448" t="e">
        <f t="shared" si="39"/>
        <v>#N/A</v>
      </c>
      <c r="F448" s="6" t="e">
        <f t="shared" si="40"/>
        <v>#N/A</v>
      </c>
      <c r="H448" t="e">
        <f t="shared" si="41"/>
        <v>#N/A</v>
      </c>
      <c r="I448" t="e">
        <f t="shared" si="42"/>
        <v>#N/A</v>
      </c>
      <c r="J448" t="e">
        <f t="shared" si="43"/>
        <v>#N/A</v>
      </c>
      <c r="K448" t="e">
        <f t="shared" si="44"/>
        <v>#N/A</v>
      </c>
    </row>
    <row r="449" spans="5:11" x14ac:dyDescent="0.25">
      <c r="E449" t="e">
        <f t="shared" si="39"/>
        <v>#N/A</v>
      </c>
      <c r="F449" s="6" t="e">
        <f t="shared" si="40"/>
        <v>#N/A</v>
      </c>
      <c r="H449" t="e">
        <f t="shared" si="41"/>
        <v>#N/A</v>
      </c>
      <c r="I449" t="e">
        <f t="shared" si="42"/>
        <v>#N/A</v>
      </c>
      <c r="J449" t="e">
        <f t="shared" si="43"/>
        <v>#N/A</v>
      </c>
      <c r="K449" t="e">
        <f t="shared" si="44"/>
        <v>#N/A</v>
      </c>
    </row>
    <row r="450" spans="5:11" x14ac:dyDescent="0.25">
      <c r="E450" t="e">
        <f t="shared" si="39"/>
        <v>#N/A</v>
      </c>
      <c r="F450" s="6" t="e">
        <f t="shared" si="40"/>
        <v>#N/A</v>
      </c>
      <c r="H450" t="e">
        <f t="shared" si="41"/>
        <v>#N/A</v>
      </c>
      <c r="I450" t="e">
        <f t="shared" si="42"/>
        <v>#N/A</v>
      </c>
      <c r="J450" t="e">
        <f t="shared" si="43"/>
        <v>#N/A</v>
      </c>
      <c r="K450" t="e">
        <f t="shared" si="44"/>
        <v>#N/A</v>
      </c>
    </row>
    <row r="451" spans="5:11" x14ac:dyDescent="0.25">
      <c r="E451" t="e">
        <f t="shared" ref="E451:E514" si="45">IFERROR(IF(E450+$O$3&lt;=$O$5,E450+$O$3,#N/A),#N/A)</f>
        <v>#N/A</v>
      </c>
      <c r="F451" s="6" t="e">
        <f t="shared" si="40"/>
        <v>#N/A</v>
      </c>
      <c r="H451" t="e">
        <f t="shared" si="41"/>
        <v>#N/A</v>
      </c>
      <c r="I451" t="e">
        <f t="shared" si="42"/>
        <v>#N/A</v>
      </c>
      <c r="J451" t="e">
        <f t="shared" si="43"/>
        <v>#N/A</v>
      </c>
      <c r="K451" t="e">
        <f t="shared" si="44"/>
        <v>#N/A</v>
      </c>
    </row>
    <row r="452" spans="5:11" x14ac:dyDescent="0.25">
      <c r="E452" t="e">
        <f t="shared" si="45"/>
        <v>#N/A</v>
      </c>
      <c r="F452" s="6" t="e">
        <f t="shared" si="40"/>
        <v>#N/A</v>
      </c>
      <c r="H452" t="e">
        <f t="shared" si="41"/>
        <v>#N/A</v>
      </c>
      <c r="I452" t="e">
        <f t="shared" si="42"/>
        <v>#N/A</v>
      </c>
      <c r="J452" t="e">
        <f t="shared" si="43"/>
        <v>#N/A</v>
      </c>
      <c r="K452" t="e">
        <f t="shared" si="44"/>
        <v>#N/A</v>
      </c>
    </row>
    <row r="453" spans="5:11" x14ac:dyDescent="0.25">
      <c r="E453" t="e">
        <f t="shared" si="45"/>
        <v>#N/A</v>
      </c>
      <c r="F453" s="6" t="e">
        <f t="shared" si="40"/>
        <v>#N/A</v>
      </c>
      <c r="H453" t="e">
        <f t="shared" si="41"/>
        <v>#N/A</v>
      </c>
      <c r="I453" t="e">
        <f t="shared" si="42"/>
        <v>#N/A</v>
      </c>
      <c r="J453" t="e">
        <f t="shared" si="43"/>
        <v>#N/A</v>
      </c>
      <c r="K453" t="e">
        <f t="shared" si="44"/>
        <v>#N/A</v>
      </c>
    </row>
    <row r="454" spans="5:11" x14ac:dyDescent="0.25">
      <c r="E454" t="e">
        <f t="shared" si="45"/>
        <v>#N/A</v>
      </c>
      <c r="F454" s="6" t="e">
        <f t="shared" ref="F454:F517" si="46">IF(E454="","",(E454-J454)*K454+I454)</f>
        <v>#N/A</v>
      </c>
      <c r="H454" t="e">
        <f t="shared" ref="H454:H517" si="47">MATCH($E454,$A:$A,1)</f>
        <v>#N/A</v>
      </c>
      <c r="I454" t="e">
        <f t="shared" ref="I454:I517" si="48">INDEX($B:$B,$H454)</f>
        <v>#N/A</v>
      </c>
      <c r="J454" t="e">
        <f t="shared" ref="J454:J517" si="49">INDEX($A:$A,$H454)</f>
        <v>#N/A</v>
      </c>
      <c r="K454" t="e">
        <f t="shared" ref="K454:K517" si="50">INDEX($C:$C,$H454+1)</f>
        <v>#N/A</v>
      </c>
    </row>
    <row r="455" spans="5:11" x14ac:dyDescent="0.25">
      <c r="E455" t="e">
        <f t="shared" si="45"/>
        <v>#N/A</v>
      </c>
      <c r="F455" s="6" t="e">
        <f t="shared" si="46"/>
        <v>#N/A</v>
      </c>
      <c r="H455" t="e">
        <f t="shared" si="47"/>
        <v>#N/A</v>
      </c>
      <c r="I455" t="e">
        <f t="shared" si="48"/>
        <v>#N/A</v>
      </c>
      <c r="J455" t="e">
        <f t="shared" si="49"/>
        <v>#N/A</v>
      </c>
      <c r="K455" t="e">
        <f t="shared" si="50"/>
        <v>#N/A</v>
      </c>
    </row>
    <row r="456" spans="5:11" x14ac:dyDescent="0.25">
      <c r="E456" t="e">
        <f t="shared" si="45"/>
        <v>#N/A</v>
      </c>
      <c r="F456" s="6" t="e">
        <f t="shared" si="46"/>
        <v>#N/A</v>
      </c>
      <c r="H456" t="e">
        <f t="shared" si="47"/>
        <v>#N/A</v>
      </c>
      <c r="I456" t="e">
        <f t="shared" si="48"/>
        <v>#N/A</v>
      </c>
      <c r="J456" t="e">
        <f t="shared" si="49"/>
        <v>#N/A</v>
      </c>
      <c r="K456" t="e">
        <f t="shared" si="50"/>
        <v>#N/A</v>
      </c>
    </row>
    <row r="457" spans="5:11" x14ac:dyDescent="0.25">
      <c r="E457" t="e">
        <f t="shared" si="45"/>
        <v>#N/A</v>
      </c>
      <c r="F457" s="6" t="e">
        <f t="shared" si="46"/>
        <v>#N/A</v>
      </c>
      <c r="H457" t="e">
        <f t="shared" si="47"/>
        <v>#N/A</v>
      </c>
      <c r="I457" t="e">
        <f t="shared" si="48"/>
        <v>#N/A</v>
      </c>
      <c r="J457" t="e">
        <f t="shared" si="49"/>
        <v>#N/A</v>
      </c>
      <c r="K457" t="e">
        <f t="shared" si="50"/>
        <v>#N/A</v>
      </c>
    </row>
    <row r="458" spans="5:11" x14ac:dyDescent="0.25">
      <c r="E458" t="e">
        <f t="shared" si="45"/>
        <v>#N/A</v>
      </c>
      <c r="F458" s="6" t="e">
        <f t="shared" si="46"/>
        <v>#N/A</v>
      </c>
      <c r="H458" t="e">
        <f t="shared" si="47"/>
        <v>#N/A</v>
      </c>
      <c r="I458" t="e">
        <f t="shared" si="48"/>
        <v>#N/A</v>
      </c>
      <c r="J458" t="e">
        <f t="shared" si="49"/>
        <v>#N/A</v>
      </c>
      <c r="K458" t="e">
        <f t="shared" si="50"/>
        <v>#N/A</v>
      </c>
    </row>
    <row r="459" spans="5:11" x14ac:dyDescent="0.25">
      <c r="E459" t="e">
        <f t="shared" si="45"/>
        <v>#N/A</v>
      </c>
      <c r="F459" s="6" t="e">
        <f t="shared" si="46"/>
        <v>#N/A</v>
      </c>
      <c r="H459" t="e">
        <f t="shared" si="47"/>
        <v>#N/A</v>
      </c>
      <c r="I459" t="e">
        <f t="shared" si="48"/>
        <v>#N/A</v>
      </c>
      <c r="J459" t="e">
        <f t="shared" si="49"/>
        <v>#N/A</v>
      </c>
      <c r="K459" t="e">
        <f t="shared" si="50"/>
        <v>#N/A</v>
      </c>
    </row>
    <row r="460" spans="5:11" x14ac:dyDescent="0.25">
      <c r="E460" t="e">
        <f t="shared" si="45"/>
        <v>#N/A</v>
      </c>
      <c r="F460" s="6" t="e">
        <f t="shared" si="46"/>
        <v>#N/A</v>
      </c>
      <c r="H460" t="e">
        <f t="shared" si="47"/>
        <v>#N/A</v>
      </c>
      <c r="I460" t="e">
        <f t="shared" si="48"/>
        <v>#N/A</v>
      </c>
      <c r="J460" t="e">
        <f t="shared" si="49"/>
        <v>#N/A</v>
      </c>
      <c r="K460" t="e">
        <f t="shared" si="50"/>
        <v>#N/A</v>
      </c>
    </row>
    <row r="461" spans="5:11" x14ac:dyDescent="0.25">
      <c r="E461" t="e">
        <f t="shared" si="45"/>
        <v>#N/A</v>
      </c>
      <c r="F461" s="6" t="e">
        <f t="shared" si="46"/>
        <v>#N/A</v>
      </c>
      <c r="H461" t="e">
        <f t="shared" si="47"/>
        <v>#N/A</v>
      </c>
      <c r="I461" t="e">
        <f t="shared" si="48"/>
        <v>#N/A</v>
      </c>
      <c r="J461" t="e">
        <f t="shared" si="49"/>
        <v>#N/A</v>
      </c>
      <c r="K461" t="e">
        <f t="shared" si="50"/>
        <v>#N/A</v>
      </c>
    </row>
    <row r="462" spans="5:11" x14ac:dyDescent="0.25">
      <c r="E462" t="e">
        <f t="shared" si="45"/>
        <v>#N/A</v>
      </c>
      <c r="F462" s="6" t="e">
        <f t="shared" si="46"/>
        <v>#N/A</v>
      </c>
      <c r="H462" t="e">
        <f t="shared" si="47"/>
        <v>#N/A</v>
      </c>
      <c r="I462" t="e">
        <f t="shared" si="48"/>
        <v>#N/A</v>
      </c>
      <c r="J462" t="e">
        <f t="shared" si="49"/>
        <v>#N/A</v>
      </c>
      <c r="K462" t="e">
        <f t="shared" si="50"/>
        <v>#N/A</v>
      </c>
    </row>
    <row r="463" spans="5:11" x14ac:dyDescent="0.25">
      <c r="E463" t="e">
        <f t="shared" si="45"/>
        <v>#N/A</v>
      </c>
      <c r="F463" s="6" t="e">
        <f t="shared" si="46"/>
        <v>#N/A</v>
      </c>
      <c r="H463" t="e">
        <f t="shared" si="47"/>
        <v>#N/A</v>
      </c>
      <c r="I463" t="e">
        <f t="shared" si="48"/>
        <v>#N/A</v>
      </c>
      <c r="J463" t="e">
        <f t="shared" si="49"/>
        <v>#N/A</v>
      </c>
      <c r="K463" t="e">
        <f t="shared" si="50"/>
        <v>#N/A</v>
      </c>
    </row>
    <row r="464" spans="5:11" x14ac:dyDescent="0.25">
      <c r="E464" t="e">
        <f t="shared" si="45"/>
        <v>#N/A</v>
      </c>
      <c r="F464" s="6" t="e">
        <f t="shared" si="46"/>
        <v>#N/A</v>
      </c>
      <c r="H464" t="e">
        <f t="shared" si="47"/>
        <v>#N/A</v>
      </c>
      <c r="I464" t="e">
        <f t="shared" si="48"/>
        <v>#N/A</v>
      </c>
      <c r="J464" t="e">
        <f t="shared" si="49"/>
        <v>#N/A</v>
      </c>
      <c r="K464" t="e">
        <f t="shared" si="50"/>
        <v>#N/A</v>
      </c>
    </row>
    <row r="465" spans="5:11" x14ac:dyDescent="0.25">
      <c r="E465" t="e">
        <f t="shared" si="45"/>
        <v>#N/A</v>
      </c>
      <c r="F465" s="6" t="e">
        <f t="shared" si="46"/>
        <v>#N/A</v>
      </c>
      <c r="H465" t="e">
        <f t="shared" si="47"/>
        <v>#N/A</v>
      </c>
      <c r="I465" t="e">
        <f t="shared" si="48"/>
        <v>#N/A</v>
      </c>
      <c r="J465" t="e">
        <f t="shared" si="49"/>
        <v>#N/A</v>
      </c>
      <c r="K465" t="e">
        <f t="shared" si="50"/>
        <v>#N/A</v>
      </c>
    </row>
    <row r="466" spans="5:11" x14ac:dyDescent="0.25">
      <c r="E466" t="e">
        <f t="shared" si="45"/>
        <v>#N/A</v>
      </c>
      <c r="F466" s="6" t="e">
        <f t="shared" si="46"/>
        <v>#N/A</v>
      </c>
      <c r="H466" t="e">
        <f t="shared" si="47"/>
        <v>#N/A</v>
      </c>
      <c r="I466" t="e">
        <f t="shared" si="48"/>
        <v>#N/A</v>
      </c>
      <c r="J466" t="e">
        <f t="shared" si="49"/>
        <v>#N/A</v>
      </c>
      <c r="K466" t="e">
        <f t="shared" si="50"/>
        <v>#N/A</v>
      </c>
    </row>
    <row r="467" spans="5:11" x14ac:dyDescent="0.25">
      <c r="E467" t="e">
        <f t="shared" si="45"/>
        <v>#N/A</v>
      </c>
      <c r="F467" s="6" t="e">
        <f t="shared" si="46"/>
        <v>#N/A</v>
      </c>
      <c r="H467" t="e">
        <f t="shared" si="47"/>
        <v>#N/A</v>
      </c>
      <c r="I467" t="e">
        <f t="shared" si="48"/>
        <v>#N/A</v>
      </c>
      <c r="J467" t="e">
        <f t="shared" si="49"/>
        <v>#N/A</v>
      </c>
      <c r="K467" t="e">
        <f t="shared" si="50"/>
        <v>#N/A</v>
      </c>
    </row>
    <row r="468" spans="5:11" x14ac:dyDescent="0.25">
      <c r="E468" t="e">
        <f t="shared" si="45"/>
        <v>#N/A</v>
      </c>
      <c r="F468" s="6" t="e">
        <f t="shared" si="46"/>
        <v>#N/A</v>
      </c>
      <c r="H468" t="e">
        <f t="shared" si="47"/>
        <v>#N/A</v>
      </c>
      <c r="I468" t="e">
        <f t="shared" si="48"/>
        <v>#N/A</v>
      </c>
      <c r="J468" t="e">
        <f t="shared" si="49"/>
        <v>#N/A</v>
      </c>
      <c r="K468" t="e">
        <f t="shared" si="50"/>
        <v>#N/A</v>
      </c>
    </row>
    <row r="469" spans="5:11" x14ac:dyDescent="0.25">
      <c r="E469" t="e">
        <f t="shared" si="45"/>
        <v>#N/A</v>
      </c>
      <c r="F469" s="6" t="e">
        <f t="shared" si="46"/>
        <v>#N/A</v>
      </c>
      <c r="H469" t="e">
        <f t="shared" si="47"/>
        <v>#N/A</v>
      </c>
      <c r="I469" t="e">
        <f t="shared" si="48"/>
        <v>#N/A</v>
      </c>
      <c r="J469" t="e">
        <f t="shared" si="49"/>
        <v>#N/A</v>
      </c>
      <c r="K469" t="e">
        <f t="shared" si="50"/>
        <v>#N/A</v>
      </c>
    </row>
    <row r="470" spans="5:11" x14ac:dyDescent="0.25">
      <c r="E470" t="e">
        <f t="shared" si="45"/>
        <v>#N/A</v>
      </c>
      <c r="F470" s="6" t="e">
        <f t="shared" si="46"/>
        <v>#N/A</v>
      </c>
      <c r="H470" t="e">
        <f t="shared" si="47"/>
        <v>#N/A</v>
      </c>
      <c r="I470" t="e">
        <f t="shared" si="48"/>
        <v>#N/A</v>
      </c>
      <c r="J470" t="e">
        <f t="shared" si="49"/>
        <v>#N/A</v>
      </c>
      <c r="K470" t="e">
        <f t="shared" si="50"/>
        <v>#N/A</v>
      </c>
    </row>
    <row r="471" spans="5:11" x14ac:dyDescent="0.25">
      <c r="E471" t="e">
        <f t="shared" si="45"/>
        <v>#N/A</v>
      </c>
      <c r="F471" s="6" t="e">
        <f t="shared" si="46"/>
        <v>#N/A</v>
      </c>
      <c r="H471" t="e">
        <f t="shared" si="47"/>
        <v>#N/A</v>
      </c>
      <c r="I471" t="e">
        <f t="shared" si="48"/>
        <v>#N/A</v>
      </c>
      <c r="J471" t="e">
        <f t="shared" si="49"/>
        <v>#N/A</v>
      </c>
      <c r="K471" t="e">
        <f t="shared" si="50"/>
        <v>#N/A</v>
      </c>
    </row>
    <row r="472" spans="5:11" x14ac:dyDescent="0.25">
      <c r="E472" t="e">
        <f t="shared" si="45"/>
        <v>#N/A</v>
      </c>
      <c r="F472" s="6" t="e">
        <f t="shared" si="46"/>
        <v>#N/A</v>
      </c>
      <c r="H472" t="e">
        <f t="shared" si="47"/>
        <v>#N/A</v>
      </c>
      <c r="I472" t="e">
        <f t="shared" si="48"/>
        <v>#N/A</v>
      </c>
      <c r="J472" t="e">
        <f t="shared" si="49"/>
        <v>#N/A</v>
      </c>
      <c r="K472" t="e">
        <f t="shared" si="50"/>
        <v>#N/A</v>
      </c>
    </row>
    <row r="473" spans="5:11" x14ac:dyDescent="0.25">
      <c r="E473" t="e">
        <f t="shared" si="45"/>
        <v>#N/A</v>
      </c>
      <c r="F473" s="6" t="e">
        <f t="shared" si="46"/>
        <v>#N/A</v>
      </c>
      <c r="H473" t="e">
        <f t="shared" si="47"/>
        <v>#N/A</v>
      </c>
      <c r="I473" t="e">
        <f t="shared" si="48"/>
        <v>#N/A</v>
      </c>
      <c r="J473" t="e">
        <f t="shared" si="49"/>
        <v>#N/A</v>
      </c>
      <c r="K473" t="e">
        <f t="shared" si="50"/>
        <v>#N/A</v>
      </c>
    </row>
    <row r="474" spans="5:11" x14ac:dyDescent="0.25">
      <c r="E474" t="e">
        <f t="shared" si="45"/>
        <v>#N/A</v>
      </c>
      <c r="F474" s="6" t="e">
        <f t="shared" si="46"/>
        <v>#N/A</v>
      </c>
      <c r="H474" t="e">
        <f t="shared" si="47"/>
        <v>#N/A</v>
      </c>
      <c r="I474" t="e">
        <f t="shared" si="48"/>
        <v>#N/A</v>
      </c>
      <c r="J474" t="e">
        <f t="shared" si="49"/>
        <v>#N/A</v>
      </c>
      <c r="K474" t="e">
        <f t="shared" si="50"/>
        <v>#N/A</v>
      </c>
    </row>
    <row r="475" spans="5:11" x14ac:dyDescent="0.25">
      <c r="E475" t="e">
        <f t="shared" si="45"/>
        <v>#N/A</v>
      </c>
      <c r="F475" s="6" t="e">
        <f t="shared" si="46"/>
        <v>#N/A</v>
      </c>
      <c r="H475" t="e">
        <f t="shared" si="47"/>
        <v>#N/A</v>
      </c>
      <c r="I475" t="e">
        <f t="shared" si="48"/>
        <v>#N/A</v>
      </c>
      <c r="J475" t="e">
        <f t="shared" si="49"/>
        <v>#N/A</v>
      </c>
      <c r="K475" t="e">
        <f t="shared" si="50"/>
        <v>#N/A</v>
      </c>
    </row>
    <row r="476" spans="5:11" x14ac:dyDescent="0.25">
      <c r="E476" t="e">
        <f t="shared" si="45"/>
        <v>#N/A</v>
      </c>
      <c r="F476" s="6" t="e">
        <f t="shared" si="46"/>
        <v>#N/A</v>
      </c>
      <c r="H476" t="e">
        <f t="shared" si="47"/>
        <v>#N/A</v>
      </c>
      <c r="I476" t="e">
        <f t="shared" si="48"/>
        <v>#N/A</v>
      </c>
      <c r="J476" t="e">
        <f t="shared" si="49"/>
        <v>#N/A</v>
      </c>
      <c r="K476" t="e">
        <f t="shared" si="50"/>
        <v>#N/A</v>
      </c>
    </row>
    <row r="477" spans="5:11" x14ac:dyDescent="0.25">
      <c r="E477" t="e">
        <f t="shared" si="45"/>
        <v>#N/A</v>
      </c>
      <c r="F477" s="6" t="e">
        <f t="shared" si="46"/>
        <v>#N/A</v>
      </c>
      <c r="H477" t="e">
        <f t="shared" si="47"/>
        <v>#N/A</v>
      </c>
      <c r="I477" t="e">
        <f t="shared" si="48"/>
        <v>#N/A</v>
      </c>
      <c r="J477" t="e">
        <f t="shared" si="49"/>
        <v>#N/A</v>
      </c>
      <c r="K477" t="e">
        <f t="shared" si="50"/>
        <v>#N/A</v>
      </c>
    </row>
    <row r="478" spans="5:11" x14ac:dyDescent="0.25">
      <c r="E478" t="e">
        <f t="shared" si="45"/>
        <v>#N/A</v>
      </c>
      <c r="F478" s="6" t="e">
        <f t="shared" si="46"/>
        <v>#N/A</v>
      </c>
      <c r="H478" t="e">
        <f t="shared" si="47"/>
        <v>#N/A</v>
      </c>
      <c r="I478" t="e">
        <f t="shared" si="48"/>
        <v>#N/A</v>
      </c>
      <c r="J478" t="e">
        <f t="shared" si="49"/>
        <v>#N/A</v>
      </c>
      <c r="K478" t="e">
        <f t="shared" si="50"/>
        <v>#N/A</v>
      </c>
    </row>
    <row r="479" spans="5:11" x14ac:dyDescent="0.25">
      <c r="E479" t="e">
        <f t="shared" si="45"/>
        <v>#N/A</v>
      </c>
      <c r="F479" s="6" t="e">
        <f t="shared" si="46"/>
        <v>#N/A</v>
      </c>
      <c r="H479" t="e">
        <f t="shared" si="47"/>
        <v>#N/A</v>
      </c>
      <c r="I479" t="e">
        <f t="shared" si="48"/>
        <v>#N/A</v>
      </c>
      <c r="J479" t="e">
        <f t="shared" si="49"/>
        <v>#N/A</v>
      </c>
      <c r="K479" t="e">
        <f t="shared" si="50"/>
        <v>#N/A</v>
      </c>
    </row>
    <row r="480" spans="5:11" x14ac:dyDescent="0.25">
      <c r="E480" t="e">
        <f t="shared" si="45"/>
        <v>#N/A</v>
      </c>
      <c r="F480" s="6" t="e">
        <f t="shared" si="46"/>
        <v>#N/A</v>
      </c>
      <c r="H480" t="e">
        <f t="shared" si="47"/>
        <v>#N/A</v>
      </c>
      <c r="I480" t="e">
        <f t="shared" si="48"/>
        <v>#N/A</v>
      </c>
      <c r="J480" t="e">
        <f t="shared" si="49"/>
        <v>#N/A</v>
      </c>
      <c r="K480" t="e">
        <f t="shared" si="50"/>
        <v>#N/A</v>
      </c>
    </row>
    <row r="481" spans="5:11" x14ac:dyDescent="0.25">
      <c r="E481" t="e">
        <f t="shared" si="45"/>
        <v>#N/A</v>
      </c>
      <c r="F481" s="6" t="e">
        <f t="shared" si="46"/>
        <v>#N/A</v>
      </c>
      <c r="H481" t="e">
        <f t="shared" si="47"/>
        <v>#N/A</v>
      </c>
      <c r="I481" t="e">
        <f t="shared" si="48"/>
        <v>#N/A</v>
      </c>
      <c r="J481" t="e">
        <f t="shared" si="49"/>
        <v>#N/A</v>
      </c>
      <c r="K481" t="e">
        <f t="shared" si="50"/>
        <v>#N/A</v>
      </c>
    </row>
    <row r="482" spans="5:11" x14ac:dyDescent="0.25">
      <c r="E482" t="e">
        <f t="shared" si="45"/>
        <v>#N/A</v>
      </c>
      <c r="F482" s="6" t="e">
        <f t="shared" si="46"/>
        <v>#N/A</v>
      </c>
      <c r="H482" t="e">
        <f t="shared" si="47"/>
        <v>#N/A</v>
      </c>
      <c r="I482" t="e">
        <f t="shared" si="48"/>
        <v>#N/A</v>
      </c>
      <c r="J482" t="e">
        <f t="shared" si="49"/>
        <v>#N/A</v>
      </c>
      <c r="K482" t="e">
        <f t="shared" si="50"/>
        <v>#N/A</v>
      </c>
    </row>
    <row r="483" spans="5:11" x14ac:dyDescent="0.25">
      <c r="E483" t="e">
        <f t="shared" si="45"/>
        <v>#N/A</v>
      </c>
      <c r="F483" s="6" t="e">
        <f t="shared" si="46"/>
        <v>#N/A</v>
      </c>
      <c r="H483" t="e">
        <f t="shared" si="47"/>
        <v>#N/A</v>
      </c>
      <c r="I483" t="e">
        <f t="shared" si="48"/>
        <v>#N/A</v>
      </c>
      <c r="J483" t="e">
        <f t="shared" si="49"/>
        <v>#N/A</v>
      </c>
      <c r="K483" t="e">
        <f t="shared" si="50"/>
        <v>#N/A</v>
      </c>
    </row>
    <row r="484" spans="5:11" x14ac:dyDescent="0.25">
      <c r="E484" t="e">
        <f t="shared" si="45"/>
        <v>#N/A</v>
      </c>
      <c r="F484" s="6" t="e">
        <f t="shared" si="46"/>
        <v>#N/A</v>
      </c>
      <c r="H484" t="e">
        <f t="shared" si="47"/>
        <v>#N/A</v>
      </c>
      <c r="I484" t="e">
        <f t="shared" si="48"/>
        <v>#N/A</v>
      </c>
      <c r="J484" t="e">
        <f t="shared" si="49"/>
        <v>#N/A</v>
      </c>
      <c r="K484" t="e">
        <f t="shared" si="50"/>
        <v>#N/A</v>
      </c>
    </row>
    <row r="485" spans="5:11" x14ac:dyDescent="0.25">
      <c r="E485" t="e">
        <f t="shared" si="45"/>
        <v>#N/A</v>
      </c>
      <c r="F485" s="6" t="e">
        <f t="shared" si="46"/>
        <v>#N/A</v>
      </c>
      <c r="H485" t="e">
        <f t="shared" si="47"/>
        <v>#N/A</v>
      </c>
      <c r="I485" t="e">
        <f t="shared" si="48"/>
        <v>#N/A</v>
      </c>
      <c r="J485" t="e">
        <f t="shared" si="49"/>
        <v>#N/A</v>
      </c>
      <c r="K485" t="e">
        <f t="shared" si="50"/>
        <v>#N/A</v>
      </c>
    </row>
    <row r="486" spans="5:11" x14ac:dyDescent="0.25">
      <c r="E486" t="e">
        <f t="shared" si="45"/>
        <v>#N/A</v>
      </c>
      <c r="F486" s="6" t="e">
        <f t="shared" si="46"/>
        <v>#N/A</v>
      </c>
      <c r="H486" t="e">
        <f t="shared" si="47"/>
        <v>#N/A</v>
      </c>
      <c r="I486" t="e">
        <f t="shared" si="48"/>
        <v>#N/A</v>
      </c>
      <c r="J486" t="e">
        <f t="shared" si="49"/>
        <v>#N/A</v>
      </c>
      <c r="K486" t="e">
        <f t="shared" si="50"/>
        <v>#N/A</v>
      </c>
    </row>
    <row r="487" spans="5:11" x14ac:dyDescent="0.25">
      <c r="E487" t="e">
        <f t="shared" si="45"/>
        <v>#N/A</v>
      </c>
      <c r="F487" s="6" t="e">
        <f t="shared" si="46"/>
        <v>#N/A</v>
      </c>
      <c r="H487" t="e">
        <f t="shared" si="47"/>
        <v>#N/A</v>
      </c>
      <c r="I487" t="e">
        <f t="shared" si="48"/>
        <v>#N/A</v>
      </c>
      <c r="J487" t="e">
        <f t="shared" si="49"/>
        <v>#N/A</v>
      </c>
      <c r="K487" t="e">
        <f t="shared" si="50"/>
        <v>#N/A</v>
      </c>
    </row>
    <row r="488" spans="5:11" x14ac:dyDescent="0.25">
      <c r="E488" t="e">
        <f t="shared" si="45"/>
        <v>#N/A</v>
      </c>
      <c r="F488" s="6" t="e">
        <f t="shared" si="46"/>
        <v>#N/A</v>
      </c>
      <c r="H488" t="e">
        <f t="shared" si="47"/>
        <v>#N/A</v>
      </c>
      <c r="I488" t="e">
        <f t="shared" si="48"/>
        <v>#N/A</v>
      </c>
      <c r="J488" t="e">
        <f t="shared" si="49"/>
        <v>#N/A</v>
      </c>
      <c r="K488" t="e">
        <f t="shared" si="50"/>
        <v>#N/A</v>
      </c>
    </row>
    <row r="489" spans="5:11" x14ac:dyDescent="0.25">
      <c r="E489" t="e">
        <f t="shared" si="45"/>
        <v>#N/A</v>
      </c>
      <c r="F489" s="6" t="e">
        <f t="shared" si="46"/>
        <v>#N/A</v>
      </c>
      <c r="H489" t="e">
        <f t="shared" si="47"/>
        <v>#N/A</v>
      </c>
      <c r="I489" t="e">
        <f t="shared" si="48"/>
        <v>#N/A</v>
      </c>
      <c r="J489" t="e">
        <f t="shared" si="49"/>
        <v>#N/A</v>
      </c>
      <c r="K489" t="e">
        <f t="shared" si="50"/>
        <v>#N/A</v>
      </c>
    </row>
    <row r="490" spans="5:11" x14ac:dyDescent="0.25">
      <c r="E490" t="e">
        <f t="shared" si="45"/>
        <v>#N/A</v>
      </c>
      <c r="F490" s="6" t="e">
        <f t="shared" si="46"/>
        <v>#N/A</v>
      </c>
      <c r="H490" t="e">
        <f t="shared" si="47"/>
        <v>#N/A</v>
      </c>
      <c r="I490" t="e">
        <f t="shared" si="48"/>
        <v>#N/A</v>
      </c>
      <c r="J490" t="e">
        <f t="shared" si="49"/>
        <v>#N/A</v>
      </c>
      <c r="K490" t="e">
        <f t="shared" si="50"/>
        <v>#N/A</v>
      </c>
    </row>
    <row r="491" spans="5:11" x14ac:dyDescent="0.25">
      <c r="E491" t="e">
        <f t="shared" si="45"/>
        <v>#N/A</v>
      </c>
      <c r="F491" s="6" t="e">
        <f t="shared" si="46"/>
        <v>#N/A</v>
      </c>
      <c r="H491" t="e">
        <f t="shared" si="47"/>
        <v>#N/A</v>
      </c>
      <c r="I491" t="e">
        <f t="shared" si="48"/>
        <v>#N/A</v>
      </c>
      <c r="J491" t="e">
        <f t="shared" si="49"/>
        <v>#N/A</v>
      </c>
      <c r="K491" t="e">
        <f t="shared" si="50"/>
        <v>#N/A</v>
      </c>
    </row>
    <row r="492" spans="5:11" x14ac:dyDescent="0.25">
      <c r="E492" t="e">
        <f t="shared" si="45"/>
        <v>#N/A</v>
      </c>
      <c r="F492" s="6" t="e">
        <f t="shared" si="46"/>
        <v>#N/A</v>
      </c>
      <c r="H492" t="e">
        <f t="shared" si="47"/>
        <v>#N/A</v>
      </c>
      <c r="I492" t="e">
        <f t="shared" si="48"/>
        <v>#N/A</v>
      </c>
      <c r="J492" t="e">
        <f t="shared" si="49"/>
        <v>#N/A</v>
      </c>
      <c r="K492" t="e">
        <f t="shared" si="50"/>
        <v>#N/A</v>
      </c>
    </row>
    <row r="493" spans="5:11" x14ac:dyDescent="0.25">
      <c r="E493" t="e">
        <f t="shared" si="45"/>
        <v>#N/A</v>
      </c>
      <c r="F493" s="6" t="e">
        <f t="shared" si="46"/>
        <v>#N/A</v>
      </c>
      <c r="H493" t="e">
        <f t="shared" si="47"/>
        <v>#N/A</v>
      </c>
      <c r="I493" t="e">
        <f t="shared" si="48"/>
        <v>#N/A</v>
      </c>
      <c r="J493" t="e">
        <f t="shared" si="49"/>
        <v>#N/A</v>
      </c>
      <c r="K493" t="e">
        <f t="shared" si="50"/>
        <v>#N/A</v>
      </c>
    </row>
    <row r="494" spans="5:11" x14ac:dyDescent="0.25">
      <c r="E494" t="e">
        <f t="shared" si="45"/>
        <v>#N/A</v>
      </c>
      <c r="F494" s="6" t="e">
        <f t="shared" si="46"/>
        <v>#N/A</v>
      </c>
      <c r="H494" t="e">
        <f t="shared" si="47"/>
        <v>#N/A</v>
      </c>
      <c r="I494" t="e">
        <f t="shared" si="48"/>
        <v>#N/A</v>
      </c>
      <c r="J494" t="e">
        <f t="shared" si="49"/>
        <v>#N/A</v>
      </c>
      <c r="K494" t="e">
        <f t="shared" si="50"/>
        <v>#N/A</v>
      </c>
    </row>
    <row r="495" spans="5:11" x14ac:dyDescent="0.25">
      <c r="E495" t="e">
        <f t="shared" si="45"/>
        <v>#N/A</v>
      </c>
      <c r="F495" s="6" t="e">
        <f t="shared" si="46"/>
        <v>#N/A</v>
      </c>
      <c r="H495" t="e">
        <f t="shared" si="47"/>
        <v>#N/A</v>
      </c>
      <c r="I495" t="e">
        <f t="shared" si="48"/>
        <v>#N/A</v>
      </c>
      <c r="J495" t="e">
        <f t="shared" si="49"/>
        <v>#N/A</v>
      </c>
      <c r="K495" t="e">
        <f t="shared" si="50"/>
        <v>#N/A</v>
      </c>
    </row>
    <row r="496" spans="5:11" x14ac:dyDescent="0.25">
      <c r="E496" t="e">
        <f t="shared" si="45"/>
        <v>#N/A</v>
      </c>
      <c r="F496" s="6" t="e">
        <f t="shared" si="46"/>
        <v>#N/A</v>
      </c>
      <c r="H496" t="e">
        <f t="shared" si="47"/>
        <v>#N/A</v>
      </c>
      <c r="I496" t="e">
        <f t="shared" si="48"/>
        <v>#N/A</v>
      </c>
      <c r="J496" t="e">
        <f t="shared" si="49"/>
        <v>#N/A</v>
      </c>
      <c r="K496" t="e">
        <f t="shared" si="50"/>
        <v>#N/A</v>
      </c>
    </row>
    <row r="497" spans="5:11" x14ac:dyDescent="0.25">
      <c r="E497" t="e">
        <f t="shared" si="45"/>
        <v>#N/A</v>
      </c>
      <c r="F497" s="6" t="e">
        <f t="shared" si="46"/>
        <v>#N/A</v>
      </c>
      <c r="H497" t="e">
        <f t="shared" si="47"/>
        <v>#N/A</v>
      </c>
      <c r="I497" t="e">
        <f t="shared" si="48"/>
        <v>#N/A</v>
      </c>
      <c r="J497" t="e">
        <f t="shared" si="49"/>
        <v>#N/A</v>
      </c>
      <c r="K497" t="e">
        <f t="shared" si="50"/>
        <v>#N/A</v>
      </c>
    </row>
    <row r="498" spans="5:11" x14ac:dyDescent="0.25">
      <c r="E498" t="e">
        <f t="shared" si="45"/>
        <v>#N/A</v>
      </c>
      <c r="F498" s="6" t="e">
        <f t="shared" si="46"/>
        <v>#N/A</v>
      </c>
      <c r="H498" t="e">
        <f t="shared" si="47"/>
        <v>#N/A</v>
      </c>
      <c r="I498" t="e">
        <f t="shared" si="48"/>
        <v>#N/A</v>
      </c>
      <c r="J498" t="e">
        <f t="shared" si="49"/>
        <v>#N/A</v>
      </c>
      <c r="K498" t="e">
        <f t="shared" si="50"/>
        <v>#N/A</v>
      </c>
    </row>
    <row r="499" spans="5:11" x14ac:dyDescent="0.25">
      <c r="E499" t="e">
        <f t="shared" si="45"/>
        <v>#N/A</v>
      </c>
      <c r="F499" s="6" t="e">
        <f t="shared" si="46"/>
        <v>#N/A</v>
      </c>
      <c r="H499" t="e">
        <f t="shared" si="47"/>
        <v>#N/A</v>
      </c>
      <c r="I499" t="e">
        <f t="shared" si="48"/>
        <v>#N/A</v>
      </c>
      <c r="J499" t="e">
        <f t="shared" si="49"/>
        <v>#N/A</v>
      </c>
      <c r="K499" t="e">
        <f t="shared" si="50"/>
        <v>#N/A</v>
      </c>
    </row>
    <row r="500" spans="5:11" x14ac:dyDescent="0.25">
      <c r="E500" t="e">
        <f t="shared" si="45"/>
        <v>#N/A</v>
      </c>
      <c r="F500" s="6" t="e">
        <f t="shared" si="46"/>
        <v>#N/A</v>
      </c>
      <c r="H500" t="e">
        <f t="shared" si="47"/>
        <v>#N/A</v>
      </c>
      <c r="I500" t="e">
        <f t="shared" si="48"/>
        <v>#N/A</v>
      </c>
      <c r="J500" t="e">
        <f t="shared" si="49"/>
        <v>#N/A</v>
      </c>
      <c r="K500" t="e">
        <f t="shared" si="50"/>
        <v>#N/A</v>
      </c>
    </row>
    <row r="501" spans="5:11" x14ac:dyDescent="0.25">
      <c r="E501" t="e">
        <f t="shared" si="45"/>
        <v>#N/A</v>
      </c>
      <c r="F501" s="6" t="e">
        <f t="shared" si="46"/>
        <v>#N/A</v>
      </c>
      <c r="H501" t="e">
        <f t="shared" si="47"/>
        <v>#N/A</v>
      </c>
      <c r="I501" t="e">
        <f t="shared" si="48"/>
        <v>#N/A</v>
      </c>
      <c r="J501" t="e">
        <f t="shared" si="49"/>
        <v>#N/A</v>
      </c>
      <c r="K501" t="e">
        <f t="shared" si="50"/>
        <v>#N/A</v>
      </c>
    </row>
    <row r="502" spans="5:11" x14ac:dyDescent="0.25">
      <c r="E502" t="e">
        <f t="shared" si="45"/>
        <v>#N/A</v>
      </c>
      <c r="F502" s="6" t="e">
        <f t="shared" si="46"/>
        <v>#N/A</v>
      </c>
      <c r="H502" t="e">
        <f t="shared" si="47"/>
        <v>#N/A</v>
      </c>
      <c r="I502" t="e">
        <f t="shared" si="48"/>
        <v>#N/A</v>
      </c>
      <c r="J502" t="e">
        <f t="shared" si="49"/>
        <v>#N/A</v>
      </c>
      <c r="K502" t="e">
        <f t="shared" si="50"/>
        <v>#N/A</v>
      </c>
    </row>
    <row r="503" spans="5:11" x14ac:dyDescent="0.25">
      <c r="E503" t="e">
        <f t="shared" si="45"/>
        <v>#N/A</v>
      </c>
      <c r="F503" s="6" t="e">
        <f t="shared" si="46"/>
        <v>#N/A</v>
      </c>
      <c r="H503" t="e">
        <f t="shared" si="47"/>
        <v>#N/A</v>
      </c>
      <c r="I503" t="e">
        <f t="shared" si="48"/>
        <v>#N/A</v>
      </c>
      <c r="J503" t="e">
        <f t="shared" si="49"/>
        <v>#N/A</v>
      </c>
      <c r="K503" t="e">
        <f t="shared" si="50"/>
        <v>#N/A</v>
      </c>
    </row>
    <row r="504" spans="5:11" x14ac:dyDescent="0.25">
      <c r="E504" t="e">
        <f t="shared" si="45"/>
        <v>#N/A</v>
      </c>
      <c r="F504" s="6" t="e">
        <f t="shared" si="46"/>
        <v>#N/A</v>
      </c>
      <c r="H504" t="e">
        <f t="shared" si="47"/>
        <v>#N/A</v>
      </c>
      <c r="I504" t="e">
        <f t="shared" si="48"/>
        <v>#N/A</v>
      </c>
      <c r="J504" t="e">
        <f t="shared" si="49"/>
        <v>#N/A</v>
      </c>
      <c r="K504" t="e">
        <f t="shared" si="50"/>
        <v>#N/A</v>
      </c>
    </row>
    <row r="505" spans="5:11" x14ac:dyDescent="0.25">
      <c r="E505" t="e">
        <f t="shared" si="45"/>
        <v>#N/A</v>
      </c>
      <c r="F505" s="6" t="e">
        <f t="shared" si="46"/>
        <v>#N/A</v>
      </c>
      <c r="H505" t="e">
        <f t="shared" si="47"/>
        <v>#N/A</v>
      </c>
      <c r="I505" t="e">
        <f t="shared" si="48"/>
        <v>#N/A</v>
      </c>
      <c r="J505" t="e">
        <f t="shared" si="49"/>
        <v>#N/A</v>
      </c>
      <c r="K505" t="e">
        <f t="shared" si="50"/>
        <v>#N/A</v>
      </c>
    </row>
    <row r="506" spans="5:11" x14ac:dyDescent="0.25">
      <c r="E506" t="e">
        <f t="shared" si="45"/>
        <v>#N/A</v>
      </c>
      <c r="F506" s="6" t="e">
        <f t="shared" si="46"/>
        <v>#N/A</v>
      </c>
      <c r="H506" t="e">
        <f t="shared" si="47"/>
        <v>#N/A</v>
      </c>
      <c r="I506" t="e">
        <f t="shared" si="48"/>
        <v>#N/A</v>
      </c>
      <c r="J506" t="e">
        <f t="shared" si="49"/>
        <v>#N/A</v>
      </c>
      <c r="K506" t="e">
        <f t="shared" si="50"/>
        <v>#N/A</v>
      </c>
    </row>
    <row r="507" spans="5:11" x14ac:dyDescent="0.25">
      <c r="E507" t="e">
        <f t="shared" si="45"/>
        <v>#N/A</v>
      </c>
      <c r="F507" s="6" t="e">
        <f t="shared" si="46"/>
        <v>#N/A</v>
      </c>
      <c r="H507" t="e">
        <f t="shared" si="47"/>
        <v>#N/A</v>
      </c>
      <c r="I507" t="e">
        <f t="shared" si="48"/>
        <v>#N/A</v>
      </c>
      <c r="J507" t="e">
        <f t="shared" si="49"/>
        <v>#N/A</v>
      </c>
      <c r="K507" t="e">
        <f t="shared" si="50"/>
        <v>#N/A</v>
      </c>
    </row>
    <row r="508" spans="5:11" x14ac:dyDescent="0.25">
      <c r="E508" t="e">
        <f t="shared" si="45"/>
        <v>#N/A</v>
      </c>
      <c r="F508" s="6" t="e">
        <f t="shared" si="46"/>
        <v>#N/A</v>
      </c>
      <c r="H508" t="e">
        <f t="shared" si="47"/>
        <v>#N/A</v>
      </c>
      <c r="I508" t="e">
        <f t="shared" si="48"/>
        <v>#N/A</v>
      </c>
      <c r="J508" t="e">
        <f t="shared" si="49"/>
        <v>#N/A</v>
      </c>
      <c r="K508" t="e">
        <f t="shared" si="50"/>
        <v>#N/A</v>
      </c>
    </row>
    <row r="509" spans="5:11" x14ac:dyDescent="0.25">
      <c r="E509" t="e">
        <f t="shared" si="45"/>
        <v>#N/A</v>
      </c>
      <c r="F509" s="6" t="e">
        <f t="shared" si="46"/>
        <v>#N/A</v>
      </c>
      <c r="H509" t="e">
        <f t="shared" si="47"/>
        <v>#N/A</v>
      </c>
      <c r="I509" t="e">
        <f t="shared" si="48"/>
        <v>#N/A</v>
      </c>
      <c r="J509" t="e">
        <f t="shared" si="49"/>
        <v>#N/A</v>
      </c>
      <c r="K509" t="e">
        <f t="shared" si="50"/>
        <v>#N/A</v>
      </c>
    </row>
    <row r="510" spans="5:11" x14ac:dyDescent="0.25">
      <c r="E510" t="e">
        <f t="shared" si="45"/>
        <v>#N/A</v>
      </c>
      <c r="F510" s="6" t="e">
        <f t="shared" si="46"/>
        <v>#N/A</v>
      </c>
      <c r="H510" t="e">
        <f t="shared" si="47"/>
        <v>#N/A</v>
      </c>
      <c r="I510" t="e">
        <f t="shared" si="48"/>
        <v>#N/A</v>
      </c>
      <c r="J510" t="e">
        <f t="shared" si="49"/>
        <v>#N/A</v>
      </c>
      <c r="K510" t="e">
        <f t="shared" si="50"/>
        <v>#N/A</v>
      </c>
    </row>
    <row r="511" spans="5:11" x14ac:dyDescent="0.25">
      <c r="E511" t="e">
        <f t="shared" si="45"/>
        <v>#N/A</v>
      </c>
      <c r="F511" s="6" t="e">
        <f t="shared" si="46"/>
        <v>#N/A</v>
      </c>
      <c r="H511" t="e">
        <f t="shared" si="47"/>
        <v>#N/A</v>
      </c>
      <c r="I511" t="e">
        <f t="shared" si="48"/>
        <v>#N/A</v>
      </c>
      <c r="J511" t="e">
        <f t="shared" si="49"/>
        <v>#N/A</v>
      </c>
      <c r="K511" t="e">
        <f t="shared" si="50"/>
        <v>#N/A</v>
      </c>
    </row>
    <row r="512" spans="5:11" x14ac:dyDescent="0.25">
      <c r="E512" t="e">
        <f t="shared" si="45"/>
        <v>#N/A</v>
      </c>
      <c r="F512" s="6" t="e">
        <f t="shared" si="46"/>
        <v>#N/A</v>
      </c>
      <c r="H512" t="e">
        <f t="shared" si="47"/>
        <v>#N/A</v>
      </c>
      <c r="I512" t="e">
        <f t="shared" si="48"/>
        <v>#N/A</v>
      </c>
      <c r="J512" t="e">
        <f t="shared" si="49"/>
        <v>#N/A</v>
      </c>
      <c r="K512" t="e">
        <f t="shared" si="50"/>
        <v>#N/A</v>
      </c>
    </row>
    <row r="513" spans="5:11" x14ac:dyDescent="0.25">
      <c r="E513" t="e">
        <f t="shared" si="45"/>
        <v>#N/A</v>
      </c>
      <c r="F513" s="6" t="e">
        <f t="shared" si="46"/>
        <v>#N/A</v>
      </c>
      <c r="H513" t="e">
        <f t="shared" si="47"/>
        <v>#N/A</v>
      </c>
      <c r="I513" t="e">
        <f t="shared" si="48"/>
        <v>#N/A</v>
      </c>
      <c r="J513" t="e">
        <f t="shared" si="49"/>
        <v>#N/A</v>
      </c>
      <c r="K513" t="e">
        <f t="shared" si="50"/>
        <v>#N/A</v>
      </c>
    </row>
    <row r="514" spans="5:11" x14ac:dyDescent="0.25">
      <c r="E514" t="e">
        <f t="shared" si="45"/>
        <v>#N/A</v>
      </c>
      <c r="F514" s="6" t="e">
        <f t="shared" si="46"/>
        <v>#N/A</v>
      </c>
      <c r="H514" t="e">
        <f t="shared" si="47"/>
        <v>#N/A</v>
      </c>
      <c r="I514" t="e">
        <f t="shared" si="48"/>
        <v>#N/A</v>
      </c>
      <c r="J514" t="e">
        <f t="shared" si="49"/>
        <v>#N/A</v>
      </c>
      <c r="K514" t="e">
        <f t="shared" si="50"/>
        <v>#N/A</v>
      </c>
    </row>
    <row r="515" spans="5:11" x14ac:dyDescent="0.25">
      <c r="E515" t="e">
        <f t="shared" ref="E515:E578" si="51">IFERROR(IF(E514+$O$3&lt;=$O$5,E514+$O$3,#N/A),#N/A)</f>
        <v>#N/A</v>
      </c>
      <c r="F515" s="6" t="e">
        <f t="shared" si="46"/>
        <v>#N/A</v>
      </c>
      <c r="H515" t="e">
        <f t="shared" si="47"/>
        <v>#N/A</v>
      </c>
      <c r="I515" t="e">
        <f t="shared" si="48"/>
        <v>#N/A</v>
      </c>
      <c r="J515" t="e">
        <f t="shared" si="49"/>
        <v>#N/A</v>
      </c>
      <c r="K515" t="e">
        <f t="shared" si="50"/>
        <v>#N/A</v>
      </c>
    </row>
    <row r="516" spans="5:11" x14ac:dyDescent="0.25">
      <c r="E516" t="e">
        <f t="shared" si="51"/>
        <v>#N/A</v>
      </c>
      <c r="F516" s="6" t="e">
        <f t="shared" si="46"/>
        <v>#N/A</v>
      </c>
      <c r="H516" t="e">
        <f t="shared" si="47"/>
        <v>#N/A</v>
      </c>
      <c r="I516" t="e">
        <f t="shared" si="48"/>
        <v>#N/A</v>
      </c>
      <c r="J516" t="e">
        <f t="shared" si="49"/>
        <v>#N/A</v>
      </c>
      <c r="K516" t="e">
        <f t="shared" si="50"/>
        <v>#N/A</v>
      </c>
    </row>
    <row r="517" spans="5:11" x14ac:dyDescent="0.25">
      <c r="E517" t="e">
        <f t="shared" si="51"/>
        <v>#N/A</v>
      </c>
      <c r="F517" s="6" t="e">
        <f t="shared" si="46"/>
        <v>#N/A</v>
      </c>
      <c r="H517" t="e">
        <f t="shared" si="47"/>
        <v>#N/A</v>
      </c>
      <c r="I517" t="e">
        <f t="shared" si="48"/>
        <v>#N/A</v>
      </c>
      <c r="J517" t="e">
        <f t="shared" si="49"/>
        <v>#N/A</v>
      </c>
      <c r="K517" t="e">
        <f t="shared" si="50"/>
        <v>#N/A</v>
      </c>
    </row>
    <row r="518" spans="5:11" x14ac:dyDescent="0.25">
      <c r="E518" t="e">
        <f t="shared" si="51"/>
        <v>#N/A</v>
      </c>
      <c r="F518" s="6" t="e">
        <f t="shared" ref="F518:F538" si="52">IF(E518="","",(E518-J518)*K518+I518)</f>
        <v>#N/A</v>
      </c>
      <c r="H518" t="e">
        <f t="shared" ref="H518:H581" si="53">MATCH($E518,$A:$A,1)</f>
        <v>#N/A</v>
      </c>
      <c r="I518" t="e">
        <f t="shared" ref="I518:I581" si="54">INDEX($B:$B,$H518)</f>
        <v>#N/A</v>
      </c>
      <c r="J518" t="e">
        <f t="shared" ref="J518:J581" si="55">INDEX($A:$A,$H518)</f>
        <v>#N/A</v>
      </c>
      <c r="K518" t="e">
        <f t="shared" ref="K518:K581" si="56">INDEX($C:$C,$H518+1)</f>
        <v>#N/A</v>
      </c>
    </row>
    <row r="519" spans="5:11" x14ac:dyDescent="0.25">
      <c r="E519" t="e">
        <f t="shared" si="51"/>
        <v>#N/A</v>
      </c>
      <c r="F519" s="6" t="e">
        <f t="shared" si="52"/>
        <v>#N/A</v>
      </c>
      <c r="H519" t="e">
        <f t="shared" si="53"/>
        <v>#N/A</v>
      </c>
      <c r="I519" t="e">
        <f t="shared" si="54"/>
        <v>#N/A</v>
      </c>
      <c r="J519" t="e">
        <f t="shared" si="55"/>
        <v>#N/A</v>
      </c>
      <c r="K519" t="e">
        <f t="shared" si="56"/>
        <v>#N/A</v>
      </c>
    </row>
    <row r="520" spans="5:11" x14ac:dyDescent="0.25">
      <c r="E520" t="e">
        <f t="shared" si="51"/>
        <v>#N/A</v>
      </c>
      <c r="F520" s="6" t="e">
        <f t="shared" si="52"/>
        <v>#N/A</v>
      </c>
      <c r="H520" t="e">
        <f t="shared" si="53"/>
        <v>#N/A</v>
      </c>
      <c r="I520" t="e">
        <f t="shared" si="54"/>
        <v>#N/A</v>
      </c>
      <c r="J520" t="e">
        <f t="shared" si="55"/>
        <v>#N/A</v>
      </c>
      <c r="K520" t="e">
        <f t="shared" si="56"/>
        <v>#N/A</v>
      </c>
    </row>
    <row r="521" spans="5:11" x14ac:dyDescent="0.25">
      <c r="E521" t="e">
        <f t="shared" si="51"/>
        <v>#N/A</v>
      </c>
      <c r="F521" s="6" t="e">
        <f t="shared" si="52"/>
        <v>#N/A</v>
      </c>
      <c r="H521" t="e">
        <f t="shared" si="53"/>
        <v>#N/A</v>
      </c>
      <c r="I521" t="e">
        <f t="shared" si="54"/>
        <v>#N/A</v>
      </c>
      <c r="J521" t="e">
        <f t="shared" si="55"/>
        <v>#N/A</v>
      </c>
      <c r="K521" t="e">
        <f t="shared" si="56"/>
        <v>#N/A</v>
      </c>
    </row>
    <row r="522" spans="5:11" x14ac:dyDescent="0.25">
      <c r="E522" t="e">
        <f t="shared" si="51"/>
        <v>#N/A</v>
      </c>
      <c r="F522" s="6" t="e">
        <f t="shared" si="52"/>
        <v>#N/A</v>
      </c>
      <c r="H522" t="e">
        <f t="shared" si="53"/>
        <v>#N/A</v>
      </c>
      <c r="I522" t="e">
        <f t="shared" si="54"/>
        <v>#N/A</v>
      </c>
      <c r="J522" t="e">
        <f t="shared" si="55"/>
        <v>#N/A</v>
      </c>
      <c r="K522" t="e">
        <f t="shared" si="56"/>
        <v>#N/A</v>
      </c>
    </row>
    <row r="523" spans="5:11" x14ac:dyDescent="0.25">
      <c r="E523" t="e">
        <f t="shared" si="51"/>
        <v>#N/A</v>
      </c>
      <c r="F523" s="6" t="e">
        <f t="shared" si="52"/>
        <v>#N/A</v>
      </c>
      <c r="H523" t="e">
        <f t="shared" si="53"/>
        <v>#N/A</v>
      </c>
      <c r="I523" t="e">
        <f t="shared" si="54"/>
        <v>#N/A</v>
      </c>
      <c r="J523" t="e">
        <f t="shared" si="55"/>
        <v>#N/A</v>
      </c>
      <c r="K523" t="e">
        <f t="shared" si="56"/>
        <v>#N/A</v>
      </c>
    </row>
    <row r="524" spans="5:11" x14ac:dyDescent="0.25">
      <c r="E524" t="e">
        <f t="shared" si="51"/>
        <v>#N/A</v>
      </c>
      <c r="F524" s="6" t="e">
        <f t="shared" si="52"/>
        <v>#N/A</v>
      </c>
      <c r="H524" t="e">
        <f t="shared" si="53"/>
        <v>#N/A</v>
      </c>
      <c r="I524" t="e">
        <f t="shared" si="54"/>
        <v>#N/A</v>
      </c>
      <c r="J524" t="e">
        <f t="shared" si="55"/>
        <v>#N/A</v>
      </c>
      <c r="K524" t="e">
        <f t="shared" si="56"/>
        <v>#N/A</v>
      </c>
    </row>
    <row r="525" spans="5:11" x14ac:dyDescent="0.25">
      <c r="E525" t="e">
        <f t="shared" si="51"/>
        <v>#N/A</v>
      </c>
      <c r="F525" s="6" t="e">
        <f t="shared" si="52"/>
        <v>#N/A</v>
      </c>
      <c r="H525" t="e">
        <f t="shared" si="53"/>
        <v>#N/A</v>
      </c>
      <c r="I525" t="e">
        <f t="shared" si="54"/>
        <v>#N/A</v>
      </c>
      <c r="J525" t="e">
        <f t="shared" si="55"/>
        <v>#N/A</v>
      </c>
      <c r="K525" t="e">
        <f t="shared" si="56"/>
        <v>#N/A</v>
      </c>
    </row>
    <row r="526" spans="5:11" x14ac:dyDescent="0.25">
      <c r="E526" t="e">
        <f t="shared" si="51"/>
        <v>#N/A</v>
      </c>
      <c r="F526" s="6" t="e">
        <f t="shared" si="52"/>
        <v>#N/A</v>
      </c>
      <c r="H526" t="e">
        <f t="shared" si="53"/>
        <v>#N/A</v>
      </c>
      <c r="I526" t="e">
        <f t="shared" si="54"/>
        <v>#N/A</v>
      </c>
      <c r="J526" t="e">
        <f t="shared" si="55"/>
        <v>#N/A</v>
      </c>
      <c r="K526" t="e">
        <f t="shared" si="56"/>
        <v>#N/A</v>
      </c>
    </row>
    <row r="527" spans="5:11" x14ac:dyDescent="0.25">
      <c r="E527" t="e">
        <f t="shared" si="51"/>
        <v>#N/A</v>
      </c>
      <c r="F527" s="6" t="e">
        <f t="shared" si="52"/>
        <v>#N/A</v>
      </c>
      <c r="H527" t="e">
        <f t="shared" si="53"/>
        <v>#N/A</v>
      </c>
      <c r="I527" t="e">
        <f t="shared" si="54"/>
        <v>#N/A</v>
      </c>
      <c r="J527" t="e">
        <f t="shared" si="55"/>
        <v>#N/A</v>
      </c>
      <c r="K527" t="e">
        <f t="shared" si="56"/>
        <v>#N/A</v>
      </c>
    </row>
    <row r="528" spans="5:11" x14ac:dyDescent="0.25">
      <c r="E528" t="e">
        <f t="shared" si="51"/>
        <v>#N/A</v>
      </c>
      <c r="F528" s="6" t="e">
        <f t="shared" si="52"/>
        <v>#N/A</v>
      </c>
      <c r="H528" t="e">
        <f t="shared" si="53"/>
        <v>#N/A</v>
      </c>
      <c r="I528" t="e">
        <f t="shared" si="54"/>
        <v>#N/A</v>
      </c>
      <c r="J528" t="e">
        <f t="shared" si="55"/>
        <v>#N/A</v>
      </c>
      <c r="K528" t="e">
        <f t="shared" si="56"/>
        <v>#N/A</v>
      </c>
    </row>
    <row r="529" spans="5:11" x14ac:dyDescent="0.25">
      <c r="E529" t="e">
        <f t="shared" si="51"/>
        <v>#N/A</v>
      </c>
      <c r="F529" s="6" t="e">
        <f t="shared" si="52"/>
        <v>#N/A</v>
      </c>
      <c r="H529" t="e">
        <f t="shared" si="53"/>
        <v>#N/A</v>
      </c>
      <c r="I529" t="e">
        <f t="shared" si="54"/>
        <v>#N/A</v>
      </c>
      <c r="J529" t="e">
        <f t="shared" si="55"/>
        <v>#N/A</v>
      </c>
      <c r="K529" t="e">
        <f t="shared" si="56"/>
        <v>#N/A</v>
      </c>
    </row>
    <row r="530" spans="5:11" x14ac:dyDescent="0.25">
      <c r="E530" t="e">
        <f t="shared" si="51"/>
        <v>#N/A</v>
      </c>
      <c r="F530" s="6" t="e">
        <f t="shared" si="52"/>
        <v>#N/A</v>
      </c>
      <c r="H530" t="e">
        <f t="shared" si="53"/>
        <v>#N/A</v>
      </c>
      <c r="I530" t="e">
        <f t="shared" si="54"/>
        <v>#N/A</v>
      </c>
      <c r="J530" t="e">
        <f t="shared" si="55"/>
        <v>#N/A</v>
      </c>
      <c r="K530" t="e">
        <f t="shared" si="56"/>
        <v>#N/A</v>
      </c>
    </row>
    <row r="531" spans="5:11" x14ac:dyDescent="0.25">
      <c r="E531" t="e">
        <f t="shared" si="51"/>
        <v>#N/A</v>
      </c>
      <c r="F531" s="6" t="e">
        <f t="shared" si="52"/>
        <v>#N/A</v>
      </c>
      <c r="H531" t="e">
        <f t="shared" si="53"/>
        <v>#N/A</v>
      </c>
      <c r="I531" t="e">
        <f t="shared" si="54"/>
        <v>#N/A</v>
      </c>
      <c r="J531" t="e">
        <f t="shared" si="55"/>
        <v>#N/A</v>
      </c>
      <c r="K531" t="e">
        <f t="shared" si="56"/>
        <v>#N/A</v>
      </c>
    </row>
    <row r="532" spans="5:11" x14ac:dyDescent="0.25">
      <c r="E532" t="e">
        <f t="shared" si="51"/>
        <v>#N/A</v>
      </c>
      <c r="F532" s="6" t="e">
        <f t="shared" si="52"/>
        <v>#N/A</v>
      </c>
      <c r="H532" t="e">
        <f t="shared" si="53"/>
        <v>#N/A</v>
      </c>
      <c r="I532" t="e">
        <f t="shared" si="54"/>
        <v>#N/A</v>
      </c>
      <c r="J532" t="e">
        <f t="shared" si="55"/>
        <v>#N/A</v>
      </c>
      <c r="K532" t="e">
        <f t="shared" si="56"/>
        <v>#N/A</v>
      </c>
    </row>
    <row r="533" spans="5:11" x14ac:dyDescent="0.25">
      <c r="E533" t="e">
        <f t="shared" si="51"/>
        <v>#N/A</v>
      </c>
      <c r="F533" s="6" t="e">
        <f t="shared" si="52"/>
        <v>#N/A</v>
      </c>
      <c r="H533" t="e">
        <f t="shared" si="53"/>
        <v>#N/A</v>
      </c>
      <c r="I533" t="e">
        <f t="shared" si="54"/>
        <v>#N/A</v>
      </c>
      <c r="J533" t="e">
        <f t="shared" si="55"/>
        <v>#N/A</v>
      </c>
      <c r="K533" t="e">
        <f t="shared" si="56"/>
        <v>#N/A</v>
      </c>
    </row>
    <row r="534" spans="5:11" x14ac:dyDescent="0.25">
      <c r="E534" t="e">
        <f t="shared" si="51"/>
        <v>#N/A</v>
      </c>
      <c r="F534" s="6" t="e">
        <f t="shared" si="52"/>
        <v>#N/A</v>
      </c>
      <c r="H534" t="e">
        <f t="shared" si="53"/>
        <v>#N/A</v>
      </c>
      <c r="I534" t="e">
        <f t="shared" si="54"/>
        <v>#N/A</v>
      </c>
      <c r="J534" t="e">
        <f t="shared" si="55"/>
        <v>#N/A</v>
      </c>
      <c r="K534" t="e">
        <f t="shared" si="56"/>
        <v>#N/A</v>
      </c>
    </row>
    <row r="535" spans="5:11" x14ac:dyDescent="0.25">
      <c r="E535" t="e">
        <f t="shared" si="51"/>
        <v>#N/A</v>
      </c>
      <c r="F535" s="6" t="e">
        <f t="shared" si="52"/>
        <v>#N/A</v>
      </c>
      <c r="H535" t="e">
        <f t="shared" si="53"/>
        <v>#N/A</v>
      </c>
      <c r="I535" t="e">
        <f t="shared" si="54"/>
        <v>#N/A</v>
      </c>
      <c r="J535" t="e">
        <f t="shared" si="55"/>
        <v>#N/A</v>
      </c>
      <c r="K535" t="e">
        <f t="shared" si="56"/>
        <v>#N/A</v>
      </c>
    </row>
    <row r="536" spans="5:11" x14ac:dyDescent="0.25">
      <c r="E536" t="e">
        <f t="shared" si="51"/>
        <v>#N/A</v>
      </c>
      <c r="F536" s="6" t="e">
        <f t="shared" si="52"/>
        <v>#N/A</v>
      </c>
      <c r="H536" t="e">
        <f t="shared" si="53"/>
        <v>#N/A</v>
      </c>
      <c r="I536" t="e">
        <f t="shared" si="54"/>
        <v>#N/A</v>
      </c>
      <c r="J536" t="e">
        <f t="shared" si="55"/>
        <v>#N/A</v>
      </c>
      <c r="K536" t="e">
        <f t="shared" si="56"/>
        <v>#N/A</v>
      </c>
    </row>
    <row r="537" spans="5:11" x14ac:dyDescent="0.25">
      <c r="E537" t="e">
        <f t="shared" si="51"/>
        <v>#N/A</v>
      </c>
      <c r="F537" s="6" t="e">
        <f t="shared" si="52"/>
        <v>#N/A</v>
      </c>
      <c r="H537" t="e">
        <f t="shared" si="53"/>
        <v>#N/A</v>
      </c>
      <c r="I537" t="e">
        <f t="shared" si="54"/>
        <v>#N/A</v>
      </c>
      <c r="J537" t="e">
        <f t="shared" si="55"/>
        <v>#N/A</v>
      </c>
      <c r="K537" t="e">
        <f t="shared" si="56"/>
        <v>#N/A</v>
      </c>
    </row>
    <row r="538" spans="5:11" x14ac:dyDescent="0.25">
      <c r="E538" t="e">
        <f t="shared" si="51"/>
        <v>#N/A</v>
      </c>
      <c r="F538" s="6" t="e">
        <f t="shared" si="52"/>
        <v>#N/A</v>
      </c>
      <c r="H538" t="e">
        <f t="shared" si="53"/>
        <v>#N/A</v>
      </c>
      <c r="I538" t="e">
        <f t="shared" si="54"/>
        <v>#N/A</v>
      </c>
      <c r="J538" t="e">
        <f t="shared" si="55"/>
        <v>#N/A</v>
      </c>
      <c r="K538" t="e">
        <f t="shared" si="56"/>
        <v>#N/A</v>
      </c>
    </row>
    <row r="539" spans="5:11" x14ac:dyDescent="0.25">
      <c r="E539" t="e">
        <f t="shared" si="51"/>
        <v>#N/A</v>
      </c>
      <c r="F539" s="6" t="e">
        <f t="shared" ref="F539:F602" si="57">IF(E539="","",(E539-J539)*K539+I539)</f>
        <v>#N/A</v>
      </c>
      <c r="H539" t="e">
        <f t="shared" si="53"/>
        <v>#N/A</v>
      </c>
      <c r="I539" t="e">
        <f t="shared" si="54"/>
        <v>#N/A</v>
      </c>
      <c r="J539" t="e">
        <f t="shared" si="55"/>
        <v>#N/A</v>
      </c>
      <c r="K539" t="e">
        <f t="shared" si="56"/>
        <v>#N/A</v>
      </c>
    </row>
    <row r="540" spans="5:11" x14ac:dyDescent="0.25">
      <c r="E540" t="e">
        <f t="shared" si="51"/>
        <v>#N/A</v>
      </c>
      <c r="F540" s="6" t="e">
        <f t="shared" si="57"/>
        <v>#N/A</v>
      </c>
      <c r="H540" t="e">
        <f t="shared" si="53"/>
        <v>#N/A</v>
      </c>
      <c r="I540" t="e">
        <f t="shared" si="54"/>
        <v>#N/A</v>
      </c>
      <c r="J540" t="e">
        <f t="shared" si="55"/>
        <v>#N/A</v>
      </c>
      <c r="K540" t="e">
        <f t="shared" si="56"/>
        <v>#N/A</v>
      </c>
    </row>
    <row r="541" spans="5:11" x14ac:dyDescent="0.25">
      <c r="E541" t="e">
        <f t="shared" si="51"/>
        <v>#N/A</v>
      </c>
      <c r="F541" s="6" t="e">
        <f t="shared" si="57"/>
        <v>#N/A</v>
      </c>
      <c r="H541" t="e">
        <f t="shared" si="53"/>
        <v>#N/A</v>
      </c>
      <c r="I541" t="e">
        <f t="shared" si="54"/>
        <v>#N/A</v>
      </c>
      <c r="J541" t="e">
        <f t="shared" si="55"/>
        <v>#N/A</v>
      </c>
      <c r="K541" t="e">
        <f t="shared" si="56"/>
        <v>#N/A</v>
      </c>
    </row>
    <row r="542" spans="5:11" x14ac:dyDescent="0.25">
      <c r="E542" t="e">
        <f t="shared" si="51"/>
        <v>#N/A</v>
      </c>
      <c r="F542" s="6" t="e">
        <f t="shared" si="57"/>
        <v>#N/A</v>
      </c>
      <c r="H542" t="e">
        <f t="shared" si="53"/>
        <v>#N/A</v>
      </c>
      <c r="I542" t="e">
        <f t="shared" si="54"/>
        <v>#N/A</v>
      </c>
      <c r="J542" t="e">
        <f t="shared" si="55"/>
        <v>#N/A</v>
      </c>
      <c r="K542" t="e">
        <f t="shared" si="56"/>
        <v>#N/A</v>
      </c>
    </row>
    <row r="543" spans="5:11" x14ac:dyDescent="0.25">
      <c r="E543" t="e">
        <f t="shared" si="51"/>
        <v>#N/A</v>
      </c>
      <c r="F543" s="6" t="e">
        <f t="shared" si="57"/>
        <v>#N/A</v>
      </c>
      <c r="H543" t="e">
        <f t="shared" si="53"/>
        <v>#N/A</v>
      </c>
      <c r="I543" t="e">
        <f t="shared" si="54"/>
        <v>#N/A</v>
      </c>
      <c r="J543" t="e">
        <f t="shared" si="55"/>
        <v>#N/A</v>
      </c>
      <c r="K543" t="e">
        <f t="shared" si="56"/>
        <v>#N/A</v>
      </c>
    </row>
    <row r="544" spans="5:11" x14ac:dyDescent="0.25">
      <c r="E544" t="e">
        <f t="shared" si="51"/>
        <v>#N/A</v>
      </c>
      <c r="F544" s="6" t="e">
        <f t="shared" si="57"/>
        <v>#N/A</v>
      </c>
      <c r="H544" t="e">
        <f t="shared" si="53"/>
        <v>#N/A</v>
      </c>
      <c r="I544" t="e">
        <f t="shared" si="54"/>
        <v>#N/A</v>
      </c>
      <c r="J544" t="e">
        <f t="shared" si="55"/>
        <v>#N/A</v>
      </c>
      <c r="K544" t="e">
        <f t="shared" si="56"/>
        <v>#N/A</v>
      </c>
    </row>
    <row r="545" spans="5:11" x14ac:dyDescent="0.25">
      <c r="E545" t="e">
        <f t="shared" si="51"/>
        <v>#N/A</v>
      </c>
      <c r="F545" s="6" t="e">
        <f t="shared" si="57"/>
        <v>#N/A</v>
      </c>
      <c r="H545" t="e">
        <f t="shared" si="53"/>
        <v>#N/A</v>
      </c>
      <c r="I545" t="e">
        <f t="shared" si="54"/>
        <v>#N/A</v>
      </c>
      <c r="J545" t="e">
        <f t="shared" si="55"/>
        <v>#N/A</v>
      </c>
      <c r="K545" t="e">
        <f t="shared" si="56"/>
        <v>#N/A</v>
      </c>
    </row>
    <row r="546" spans="5:11" x14ac:dyDescent="0.25">
      <c r="E546" t="e">
        <f t="shared" si="51"/>
        <v>#N/A</v>
      </c>
      <c r="F546" s="6" t="e">
        <f t="shared" si="57"/>
        <v>#N/A</v>
      </c>
      <c r="H546" t="e">
        <f t="shared" si="53"/>
        <v>#N/A</v>
      </c>
      <c r="I546" t="e">
        <f t="shared" si="54"/>
        <v>#N/A</v>
      </c>
      <c r="J546" t="e">
        <f t="shared" si="55"/>
        <v>#N/A</v>
      </c>
      <c r="K546" t="e">
        <f t="shared" si="56"/>
        <v>#N/A</v>
      </c>
    </row>
    <row r="547" spans="5:11" x14ac:dyDescent="0.25">
      <c r="E547" t="e">
        <f t="shared" si="51"/>
        <v>#N/A</v>
      </c>
      <c r="F547" s="6" t="e">
        <f t="shared" si="57"/>
        <v>#N/A</v>
      </c>
      <c r="H547" t="e">
        <f t="shared" si="53"/>
        <v>#N/A</v>
      </c>
      <c r="I547" t="e">
        <f t="shared" si="54"/>
        <v>#N/A</v>
      </c>
      <c r="J547" t="e">
        <f t="shared" si="55"/>
        <v>#N/A</v>
      </c>
      <c r="K547" t="e">
        <f t="shared" si="56"/>
        <v>#N/A</v>
      </c>
    </row>
    <row r="548" spans="5:11" x14ac:dyDescent="0.25">
      <c r="E548" t="e">
        <f t="shared" si="51"/>
        <v>#N/A</v>
      </c>
      <c r="F548" s="6" t="e">
        <f t="shared" si="57"/>
        <v>#N/A</v>
      </c>
      <c r="H548" t="e">
        <f t="shared" si="53"/>
        <v>#N/A</v>
      </c>
      <c r="I548" t="e">
        <f t="shared" si="54"/>
        <v>#N/A</v>
      </c>
      <c r="J548" t="e">
        <f t="shared" si="55"/>
        <v>#N/A</v>
      </c>
      <c r="K548" t="e">
        <f t="shared" si="56"/>
        <v>#N/A</v>
      </c>
    </row>
    <row r="549" spans="5:11" x14ac:dyDescent="0.25">
      <c r="E549" t="e">
        <f t="shared" si="51"/>
        <v>#N/A</v>
      </c>
      <c r="F549" s="6" t="e">
        <f t="shared" si="57"/>
        <v>#N/A</v>
      </c>
      <c r="H549" t="e">
        <f t="shared" si="53"/>
        <v>#N/A</v>
      </c>
      <c r="I549" t="e">
        <f t="shared" si="54"/>
        <v>#N/A</v>
      </c>
      <c r="J549" t="e">
        <f t="shared" si="55"/>
        <v>#N/A</v>
      </c>
      <c r="K549" t="e">
        <f t="shared" si="56"/>
        <v>#N/A</v>
      </c>
    </row>
    <row r="550" spans="5:11" x14ac:dyDescent="0.25">
      <c r="E550" t="e">
        <f t="shared" si="51"/>
        <v>#N/A</v>
      </c>
      <c r="F550" s="6" t="e">
        <f t="shared" si="57"/>
        <v>#N/A</v>
      </c>
      <c r="H550" t="e">
        <f t="shared" si="53"/>
        <v>#N/A</v>
      </c>
      <c r="I550" t="e">
        <f t="shared" si="54"/>
        <v>#N/A</v>
      </c>
      <c r="J550" t="e">
        <f t="shared" si="55"/>
        <v>#N/A</v>
      </c>
      <c r="K550" t="e">
        <f t="shared" si="56"/>
        <v>#N/A</v>
      </c>
    </row>
    <row r="551" spans="5:11" x14ac:dyDescent="0.25">
      <c r="E551" t="e">
        <f t="shared" si="51"/>
        <v>#N/A</v>
      </c>
      <c r="F551" s="6" t="e">
        <f t="shared" si="57"/>
        <v>#N/A</v>
      </c>
      <c r="H551" t="e">
        <f t="shared" si="53"/>
        <v>#N/A</v>
      </c>
      <c r="I551" t="e">
        <f t="shared" si="54"/>
        <v>#N/A</v>
      </c>
      <c r="J551" t="e">
        <f t="shared" si="55"/>
        <v>#N/A</v>
      </c>
      <c r="K551" t="e">
        <f t="shared" si="56"/>
        <v>#N/A</v>
      </c>
    </row>
    <row r="552" spans="5:11" x14ac:dyDescent="0.25">
      <c r="E552" t="e">
        <f t="shared" si="51"/>
        <v>#N/A</v>
      </c>
      <c r="F552" s="6" t="e">
        <f t="shared" si="57"/>
        <v>#N/A</v>
      </c>
      <c r="H552" t="e">
        <f t="shared" si="53"/>
        <v>#N/A</v>
      </c>
      <c r="I552" t="e">
        <f t="shared" si="54"/>
        <v>#N/A</v>
      </c>
      <c r="J552" t="e">
        <f t="shared" si="55"/>
        <v>#N/A</v>
      </c>
      <c r="K552" t="e">
        <f t="shared" si="56"/>
        <v>#N/A</v>
      </c>
    </row>
    <row r="553" spans="5:11" x14ac:dyDescent="0.25">
      <c r="E553" t="e">
        <f t="shared" si="51"/>
        <v>#N/A</v>
      </c>
      <c r="F553" s="6" t="e">
        <f t="shared" si="57"/>
        <v>#N/A</v>
      </c>
      <c r="H553" t="e">
        <f t="shared" si="53"/>
        <v>#N/A</v>
      </c>
      <c r="I553" t="e">
        <f t="shared" si="54"/>
        <v>#N/A</v>
      </c>
      <c r="J553" t="e">
        <f t="shared" si="55"/>
        <v>#N/A</v>
      </c>
      <c r="K553" t="e">
        <f t="shared" si="56"/>
        <v>#N/A</v>
      </c>
    </row>
    <row r="554" spans="5:11" x14ac:dyDescent="0.25">
      <c r="E554" t="e">
        <f t="shared" si="51"/>
        <v>#N/A</v>
      </c>
      <c r="F554" s="6" t="e">
        <f t="shared" si="57"/>
        <v>#N/A</v>
      </c>
      <c r="H554" t="e">
        <f t="shared" si="53"/>
        <v>#N/A</v>
      </c>
      <c r="I554" t="e">
        <f t="shared" si="54"/>
        <v>#N/A</v>
      </c>
      <c r="J554" t="e">
        <f t="shared" si="55"/>
        <v>#N/A</v>
      </c>
      <c r="K554" t="e">
        <f t="shared" si="56"/>
        <v>#N/A</v>
      </c>
    </row>
    <row r="555" spans="5:11" x14ac:dyDescent="0.25">
      <c r="E555" t="e">
        <f t="shared" si="51"/>
        <v>#N/A</v>
      </c>
      <c r="F555" s="6" t="e">
        <f t="shared" si="57"/>
        <v>#N/A</v>
      </c>
      <c r="H555" t="e">
        <f t="shared" si="53"/>
        <v>#N/A</v>
      </c>
      <c r="I555" t="e">
        <f t="shared" si="54"/>
        <v>#N/A</v>
      </c>
      <c r="J555" t="e">
        <f t="shared" si="55"/>
        <v>#N/A</v>
      </c>
      <c r="K555" t="e">
        <f t="shared" si="56"/>
        <v>#N/A</v>
      </c>
    </row>
    <row r="556" spans="5:11" x14ac:dyDescent="0.25">
      <c r="E556" t="e">
        <f t="shared" si="51"/>
        <v>#N/A</v>
      </c>
      <c r="F556" s="6" t="e">
        <f t="shared" si="57"/>
        <v>#N/A</v>
      </c>
      <c r="H556" t="e">
        <f t="shared" si="53"/>
        <v>#N/A</v>
      </c>
      <c r="I556" t="e">
        <f t="shared" si="54"/>
        <v>#N/A</v>
      </c>
      <c r="J556" t="e">
        <f t="shared" si="55"/>
        <v>#N/A</v>
      </c>
      <c r="K556" t="e">
        <f t="shared" si="56"/>
        <v>#N/A</v>
      </c>
    </row>
    <row r="557" spans="5:11" x14ac:dyDescent="0.25">
      <c r="E557" t="e">
        <f t="shared" si="51"/>
        <v>#N/A</v>
      </c>
      <c r="F557" s="6" t="e">
        <f t="shared" si="57"/>
        <v>#N/A</v>
      </c>
      <c r="H557" t="e">
        <f t="shared" si="53"/>
        <v>#N/A</v>
      </c>
      <c r="I557" t="e">
        <f t="shared" si="54"/>
        <v>#N/A</v>
      </c>
      <c r="J557" t="e">
        <f t="shared" si="55"/>
        <v>#N/A</v>
      </c>
      <c r="K557" t="e">
        <f t="shared" si="56"/>
        <v>#N/A</v>
      </c>
    </row>
    <row r="558" spans="5:11" x14ac:dyDescent="0.25">
      <c r="E558" t="e">
        <f t="shared" si="51"/>
        <v>#N/A</v>
      </c>
      <c r="F558" s="6" t="e">
        <f t="shared" si="57"/>
        <v>#N/A</v>
      </c>
      <c r="H558" t="e">
        <f t="shared" si="53"/>
        <v>#N/A</v>
      </c>
      <c r="I558" t="e">
        <f t="shared" si="54"/>
        <v>#N/A</v>
      </c>
      <c r="J558" t="e">
        <f t="shared" si="55"/>
        <v>#N/A</v>
      </c>
      <c r="K558" t="e">
        <f t="shared" si="56"/>
        <v>#N/A</v>
      </c>
    </row>
    <row r="559" spans="5:11" x14ac:dyDescent="0.25">
      <c r="E559" t="e">
        <f t="shared" si="51"/>
        <v>#N/A</v>
      </c>
      <c r="F559" s="6" t="e">
        <f t="shared" si="57"/>
        <v>#N/A</v>
      </c>
      <c r="H559" t="e">
        <f t="shared" si="53"/>
        <v>#N/A</v>
      </c>
      <c r="I559" t="e">
        <f t="shared" si="54"/>
        <v>#N/A</v>
      </c>
      <c r="J559" t="e">
        <f t="shared" si="55"/>
        <v>#N/A</v>
      </c>
      <c r="K559" t="e">
        <f t="shared" si="56"/>
        <v>#N/A</v>
      </c>
    </row>
    <row r="560" spans="5:11" x14ac:dyDescent="0.25">
      <c r="E560" t="e">
        <f t="shared" si="51"/>
        <v>#N/A</v>
      </c>
      <c r="F560" s="6" t="e">
        <f t="shared" si="57"/>
        <v>#N/A</v>
      </c>
      <c r="H560" t="e">
        <f t="shared" si="53"/>
        <v>#N/A</v>
      </c>
      <c r="I560" t="e">
        <f t="shared" si="54"/>
        <v>#N/A</v>
      </c>
      <c r="J560" t="e">
        <f t="shared" si="55"/>
        <v>#N/A</v>
      </c>
      <c r="K560" t="e">
        <f t="shared" si="56"/>
        <v>#N/A</v>
      </c>
    </row>
    <row r="561" spans="5:11" x14ac:dyDescent="0.25">
      <c r="E561" t="e">
        <f t="shared" si="51"/>
        <v>#N/A</v>
      </c>
      <c r="F561" s="6" t="e">
        <f t="shared" si="57"/>
        <v>#N/A</v>
      </c>
      <c r="H561" t="e">
        <f t="shared" si="53"/>
        <v>#N/A</v>
      </c>
      <c r="I561" t="e">
        <f t="shared" si="54"/>
        <v>#N/A</v>
      </c>
      <c r="J561" t="e">
        <f t="shared" si="55"/>
        <v>#N/A</v>
      </c>
      <c r="K561" t="e">
        <f t="shared" si="56"/>
        <v>#N/A</v>
      </c>
    </row>
    <row r="562" spans="5:11" x14ac:dyDescent="0.25">
      <c r="E562" t="e">
        <f t="shared" si="51"/>
        <v>#N/A</v>
      </c>
      <c r="F562" s="6" t="e">
        <f t="shared" si="57"/>
        <v>#N/A</v>
      </c>
      <c r="H562" t="e">
        <f t="shared" si="53"/>
        <v>#N/A</v>
      </c>
      <c r="I562" t="e">
        <f t="shared" si="54"/>
        <v>#N/A</v>
      </c>
      <c r="J562" t="e">
        <f t="shared" si="55"/>
        <v>#N/A</v>
      </c>
      <c r="K562" t="e">
        <f t="shared" si="56"/>
        <v>#N/A</v>
      </c>
    </row>
    <row r="563" spans="5:11" x14ac:dyDescent="0.25">
      <c r="E563" t="e">
        <f t="shared" si="51"/>
        <v>#N/A</v>
      </c>
      <c r="F563" s="6" t="e">
        <f t="shared" si="57"/>
        <v>#N/A</v>
      </c>
      <c r="H563" t="e">
        <f t="shared" si="53"/>
        <v>#N/A</v>
      </c>
      <c r="I563" t="e">
        <f t="shared" si="54"/>
        <v>#N/A</v>
      </c>
      <c r="J563" t="e">
        <f t="shared" si="55"/>
        <v>#N/A</v>
      </c>
      <c r="K563" t="e">
        <f t="shared" si="56"/>
        <v>#N/A</v>
      </c>
    </row>
    <row r="564" spans="5:11" x14ac:dyDescent="0.25">
      <c r="E564" t="e">
        <f t="shared" si="51"/>
        <v>#N/A</v>
      </c>
      <c r="F564" s="6" t="e">
        <f t="shared" si="57"/>
        <v>#N/A</v>
      </c>
      <c r="H564" t="e">
        <f t="shared" si="53"/>
        <v>#N/A</v>
      </c>
      <c r="I564" t="e">
        <f t="shared" si="54"/>
        <v>#N/A</v>
      </c>
      <c r="J564" t="e">
        <f t="shared" si="55"/>
        <v>#N/A</v>
      </c>
      <c r="K564" t="e">
        <f t="shared" si="56"/>
        <v>#N/A</v>
      </c>
    </row>
    <row r="565" spans="5:11" x14ac:dyDescent="0.25">
      <c r="E565" t="e">
        <f t="shared" si="51"/>
        <v>#N/A</v>
      </c>
      <c r="F565" s="6" t="e">
        <f t="shared" si="57"/>
        <v>#N/A</v>
      </c>
      <c r="H565" t="e">
        <f t="shared" si="53"/>
        <v>#N/A</v>
      </c>
      <c r="I565" t="e">
        <f t="shared" si="54"/>
        <v>#N/A</v>
      </c>
      <c r="J565" t="e">
        <f t="shared" si="55"/>
        <v>#N/A</v>
      </c>
      <c r="K565" t="e">
        <f t="shared" si="56"/>
        <v>#N/A</v>
      </c>
    </row>
    <row r="566" spans="5:11" x14ac:dyDescent="0.25">
      <c r="E566" t="e">
        <f t="shared" si="51"/>
        <v>#N/A</v>
      </c>
      <c r="F566" s="6" t="e">
        <f t="shared" si="57"/>
        <v>#N/A</v>
      </c>
      <c r="H566" t="e">
        <f t="shared" si="53"/>
        <v>#N/A</v>
      </c>
      <c r="I566" t="e">
        <f t="shared" si="54"/>
        <v>#N/A</v>
      </c>
      <c r="J566" t="e">
        <f t="shared" si="55"/>
        <v>#N/A</v>
      </c>
      <c r="K566" t="e">
        <f t="shared" si="56"/>
        <v>#N/A</v>
      </c>
    </row>
    <row r="567" spans="5:11" x14ac:dyDescent="0.25">
      <c r="E567" t="e">
        <f t="shared" si="51"/>
        <v>#N/A</v>
      </c>
      <c r="F567" s="6" t="e">
        <f t="shared" si="57"/>
        <v>#N/A</v>
      </c>
      <c r="H567" t="e">
        <f t="shared" si="53"/>
        <v>#N/A</v>
      </c>
      <c r="I567" t="e">
        <f t="shared" si="54"/>
        <v>#N/A</v>
      </c>
      <c r="J567" t="e">
        <f t="shared" si="55"/>
        <v>#N/A</v>
      </c>
      <c r="K567" t="e">
        <f t="shared" si="56"/>
        <v>#N/A</v>
      </c>
    </row>
    <row r="568" spans="5:11" x14ac:dyDescent="0.25">
      <c r="E568" t="e">
        <f t="shared" si="51"/>
        <v>#N/A</v>
      </c>
      <c r="F568" s="6" t="e">
        <f t="shared" si="57"/>
        <v>#N/A</v>
      </c>
      <c r="H568" t="e">
        <f t="shared" si="53"/>
        <v>#N/A</v>
      </c>
      <c r="I568" t="e">
        <f t="shared" si="54"/>
        <v>#N/A</v>
      </c>
      <c r="J568" t="e">
        <f t="shared" si="55"/>
        <v>#N/A</v>
      </c>
      <c r="K568" t="e">
        <f t="shared" si="56"/>
        <v>#N/A</v>
      </c>
    </row>
    <row r="569" spans="5:11" x14ac:dyDescent="0.25">
      <c r="E569" t="e">
        <f t="shared" si="51"/>
        <v>#N/A</v>
      </c>
      <c r="F569" s="6" t="e">
        <f t="shared" si="57"/>
        <v>#N/A</v>
      </c>
      <c r="H569" t="e">
        <f t="shared" si="53"/>
        <v>#N/A</v>
      </c>
      <c r="I569" t="e">
        <f t="shared" si="54"/>
        <v>#N/A</v>
      </c>
      <c r="J569" t="e">
        <f t="shared" si="55"/>
        <v>#N/A</v>
      </c>
      <c r="K569" t="e">
        <f t="shared" si="56"/>
        <v>#N/A</v>
      </c>
    </row>
    <row r="570" spans="5:11" x14ac:dyDescent="0.25">
      <c r="E570" t="e">
        <f t="shared" si="51"/>
        <v>#N/A</v>
      </c>
      <c r="F570" s="6" t="e">
        <f t="shared" si="57"/>
        <v>#N/A</v>
      </c>
      <c r="H570" t="e">
        <f t="shared" si="53"/>
        <v>#N/A</v>
      </c>
      <c r="I570" t="e">
        <f t="shared" si="54"/>
        <v>#N/A</v>
      </c>
      <c r="J570" t="e">
        <f t="shared" si="55"/>
        <v>#N/A</v>
      </c>
      <c r="K570" t="e">
        <f t="shared" si="56"/>
        <v>#N/A</v>
      </c>
    </row>
    <row r="571" spans="5:11" x14ac:dyDescent="0.25">
      <c r="E571" t="e">
        <f t="shared" si="51"/>
        <v>#N/A</v>
      </c>
      <c r="F571" s="6" t="e">
        <f t="shared" si="57"/>
        <v>#N/A</v>
      </c>
      <c r="H571" t="e">
        <f t="shared" si="53"/>
        <v>#N/A</v>
      </c>
      <c r="I571" t="e">
        <f t="shared" si="54"/>
        <v>#N/A</v>
      </c>
      <c r="J571" t="e">
        <f t="shared" si="55"/>
        <v>#N/A</v>
      </c>
      <c r="K571" t="e">
        <f t="shared" si="56"/>
        <v>#N/A</v>
      </c>
    </row>
    <row r="572" spans="5:11" x14ac:dyDescent="0.25">
      <c r="E572" t="e">
        <f t="shared" si="51"/>
        <v>#N/A</v>
      </c>
      <c r="F572" s="6" t="e">
        <f t="shared" si="57"/>
        <v>#N/A</v>
      </c>
      <c r="H572" t="e">
        <f t="shared" si="53"/>
        <v>#N/A</v>
      </c>
      <c r="I572" t="e">
        <f t="shared" si="54"/>
        <v>#N/A</v>
      </c>
      <c r="J572" t="e">
        <f t="shared" si="55"/>
        <v>#N/A</v>
      </c>
      <c r="K572" t="e">
        <f t="shared" si="56"/>
        <v>#N/A</v>
      </c>
    </row>
    <row r="573" spans="5:11" x14ac:dyDescent="0.25">
      <c r="E573" t="e">
        <f t="shared" si="51"/>
        <v>#N/A</v>
      </c>
      <c r="F573" s="6" t="e">
        <f t="shared" si="57"/>
        <v>#N/A</v>
      </c>
      <c r="H573" t="e">
        <f t="shared" si="53"/>
        <v>#N/A</v>
      </c>
      <c r="I573" t="e">
        <f t="shared" si="54"/>
        <v>#N/A</v>
      </c>
      <c r="J573" t="e">
        <f t="shared" si="55"/>
        <v>#N/A</v>
      </c>
      <c r="K573" t="e">
        <f t="shared" si="56"/>
        <v>#N/A</v>
      </c>
    </row>
    <row r="574" spans="5:11" x14ac:dyDescent="0.25">
      <c r="E574" t="e">
        <f t="shared" si="51"/>
        <v>#N/A</v>
      </c>
      <c r="F574" s="6" t="e">
        <f t="shared" si="57"/>
        <v>#N/A</v>
      </c>
      <c r="H574" t="e">
        <f t="shared" si="53"/>
        <v>#N/A</v>
      </c>
      <c r="I574" t="e">
        <f t="shared" si="54"/>
        <v>#N/A</v>
      </c>
      <c r="J574" t="e">
        <f t="shared" si="55"/>
        <v>#N/A</v>
      </c>
      <c r="K574" t="e">
        <f t="shared" si="56"/>
        <v>#N/A</v>
      </c>
    </row>
    <row r="575" spans="5:11" x14ac:dyDescent="0.25">
      <c r="E575" t="e">
        <f t="shared" si="51"/>
        <v>#N/A</v>
      </c>
      <c r="F575" s="6" t="e">
        <f t="shared" si="57"/>
        <v>#N/A</v>
      </c>
      <c r="H575" t="e">
        <f t="shared" si="53"/>
        <v>#N/A</v>
      </c>
      <c r="I575" t="e">
        <f t="shared" si="54"/>
        <v>#N/A</v>
      </c>
      <c r="J575" t="e">
        <f t="shared" si="55"/>
        <v>#N/A</v>
      </c>
      <c r="K575" t="e">
        <f t="shared" si="56"/>
        <v>#N/A</v>
      </c>
    </row>
    <row r="576" spans="5:11" x14ac:dyDescent="0.25">
      <c r="E576" t="e">
        <f t="shared" si="51"/>
        <v>#N/A</v>
      </c>
      <c r="F576" s="6" t="e">
        <f t="shared" si="57"/>
        <v>#N/A</v>
      </c>
      <c r="H576" t="e">
        <f t="shared" si="53"/>
        <v>#N/A</v>
      </c>
      <c r="I576" t="e">
        <f t="shared" si="54"/>
        <v>#N/A</v>
      </c>
      <c r="J576" t="e">
        <f t="shared" si="55"/>
        <v>#N/A</v>
      </c>
      <c r="K576" t="e">
        <f t="shared" si="56"/>
        <v>#N/A</v>
      </c>
    </row>
    <row r="577" spans="5:11" x14ac:dyDescent="0.25">
      <c r="E577" t="e">
        <f t="shared" si="51"/>
        <v>#N/A</v>
      </c>
      <c r="F577" s="6" t="e">
        <f t="shared" si="57"/>
        <v>#N/A</v>
      </c>
      <c r="H577" t="e">
        <f t="shared" si="53"/>
        <v>#N/A</v>
      </c>
      <c r="I577" t="e">
        <f t="shared" si="54"/>
        <v>#N/A</v>
      </c>
      <c r="J577" t="e">
        <f t="shared" si="55"/>
        <v>#N/A</v>
      </c>
      <c r="K577" t="e">
        <f t="shared" si="56"/>
        <v>#N/A</v>
      </c>
    </row>
    <row r="578" spans="5:11" x14ac:dyDescent="0.25">
      <c r="E578" t="e">
        <f t="shared" si="51"/>
        <v>#N/A</v>
      </c>
      <c r="F578" s="6" t="e">
        <f t="shared" si="57"/>
        <v>#N/A</v>
      </c>
      <c r="H578" t="e">
        <f t="shared" si="53"/>
        <v>#N/A</v>
      </c>
      <c r="I578" t="e">
        <f t="shared" si="54"/>
        <v>#N/A</v>
      </c>
      <c r="J578" t="e">
        <f t="shared" si="55"/>
        <v>#N/A</v>
      </c>
      <c r="K578" t="e">
        <f t="shared" si="56"/>
        <v>#N/A</v>
      </c>
    </row>
    <row r="579" spans="5:11" x14ac:dyDescent="0.25">
      <c r="E579" t="e">
        <f t="shared" ref="E579:E628" si="58">IFERROR(IF(E578+$O$3&lt;=$O$5,E578+$O$3,#N/A),#N/A)</f>
        <v>#N/A</v>
      </c>
      <c r="F579" s="6" t="e">
        <f t="shared" si="57"/>
        <v>#N/A</v>
      </c>
      <c r="H579" t="e">
        <f t="shared" si="53"/>
        <v>#N/A</v>
      </c>
      <c r="I579" t="e">
        <f t="shared" si="54"/>
        <v>#N/A</v>
      </c>
      <c r="J579" t="e">
        <f t="shared" si="55"/>
        <v>#N/A</v>
      </c>
      <c r="K579" t="e">
        <f t="shared" si="56"/>
        <v>#N/A</v>
      </c>
    </row>
    <row r="580" spans="5:11" x14ac:dyDescent="0.25">
      <c r="E580" t="e">
        <f t="shared" si="58"/>
        <v>#N/A</v>
      </c>
      <c r="F580" s="6" t="e">
        <f t="shared" si="57"/>
        <v>#N/A</v>
      </c>
      <c r="H580" t="e">
        <f t="shared" si="53"/>
        <v>#N/A</v>
      </c>
      <c r="I580" t="e">
        <f t="shared" si="54"/>
        <v>#N/A</v>
      </c>
      <c r="J580" t="e">
        <f t="shared" si="55"/>
        <v>#N/A</v>
      </c>
      <c r="K580" t="e">
        <f t="shared" si="56"/>
        <v>#N/A</v>
      </c>
    </row>
    <row r="581" spans="5:11" x14ac:dyDescent="0.25">
      <c r="E581" t="e">
        <f t="shared" si="58"/>
        <v>#N/A</v>
      </c>
      <c r="F581" s="6" t="e">
        <f t="shared" si="57"/>
        <v>#N/A</v>
      </c>
      <c r="H581" t="e">
        <f t="shared" si="53"/>
        <v>#N/A</v>
      </c>
      <c r="I581" t="e">
        <f t="shared" si="54"/>
        <v>#N/A</v>
      </c>
      <c r="J581" t="e">
        <f t="shared" si="55"/>
        <v>#N/A</v>
      </c>
      <c r="K581" t="e">
        <f t="shared" si="56"/>
        <v>#N/A</v>
      </c>
    </row>
    <row r="582" spans="5:11" x14ac:dyDescent="0.25">
      <c r="E582" t="e">
        <f t="shared" si="58"/>
        <v>#N/A</v>
      </c>
      <c r="F582" s="6" t="e">
        <f t="shared" si="57"/>
        <v>#N/A</v>
      </c>
      <c r="H582" t="e">
        <f t="shared" ref="H582:H628" si="59">MATCH($E582,$A:$A,1)</f>
        <v>#N/A</v>
      </c>
      <c r="I582" t="e">
        <f t="shared" ref="I582:I628" si="60">INDEX($B:$B,$H582)</f>
        <v>#N/A</v>
      </c>
      <c r="J582" t="e">
        <f t="shared" ref="J582:J628" si="61">INDEX($A:$A,$H582)</f>
        <v>#N/A</v>
      </c>
      <c r="K582" t="e">
        <f t="shared" ref="K582:K628" si="62">INDEX($C:$C,$H582+1)</f>
        <v>#N/A</v>
      </c>
    </row>
    <row r="583" spans="5:11" x14ac:dyDescent="0.25">
      <c r="E583" t="e">
        <f t="shared" si="58"/>
        <v>#N/A</v>
      </c>
      <c r="F583" s="6" t="e">
        <f t="shared" si="57"/>
        <v>#N/A</v>
      </c>
      <c r="H583" t="e">
        <f t="shared" si="59"/>
        <v>#N/A</v>
      </c>
      <c r="I583" t="e">
        <f t="shared" si="60"/>
        <v>#N/A</v>
      </c>
      <c r="J583" t="e">
        <f t="shared" si="61"/>
        <v>#N/A</v>
      </c>
      <c r="K583" t="e">
        <f t="shared" si="62"/>
        <v>#N/A</v>
      </c>
    </row>
    <row r="584" spans="5:11" x14ac:dyDescent="0.25">
      <c r="E584" t="e">
        <f t="shared" si="58"/>
        <v>#N/A</v>
      </c>
      <c r="F584" s="6" t="e">
        <f t="shared" si="57"/>
        <v>#N/A</v>
      </c>
      <c r="H584" t="e">
        <f t="shared" si="59"/>
        <v>#N/A</v>
      </c>
      <c r="I584" t="e">
        <f t="shared" si="60"/>
        <v>#N/A</v>
      </c>
      <c r="J584" t="e">
        <f t="shared" si="61"/>
        <v>#N/A</v>
      </c>
      <c r="K584" t="e">
        <f t="shared" si="62"/>
        <v>#N/A</v>
      </c>
    </row>
    <row r="585" spans="5:11" x14ac:dyDescent="0.25">
      <c r="E585" t="e">
        <f t="shared" si="58"/>
        <v>#N/A</v>
      </c>
      <c r="F585" s="6" t="e">
        <f t="shared" si="57"/>
        <v>#N/A</v>
      </c>
      <c r="H585" t="e">
        <f t="shared" si="59"/>
        <v>#N/A</v>
      </c>
      <c r="I585" t="e">
        <f t="shared" si="60"/>
        <v>#N/A</v>
      </c>
      <c r="J585" t="e">
        <f t="shared" si="61"/>
        <v>#N/A</v>
      </c>
      <c r="K585" t="e">
        <f t="shared" si="62"/>
        <v>#N/A</v>
      </c>
    </row>
    <row r="586" spans="5:11" x14ac:dyDescent="0.25">
      <c r="E586" t="e">
        <f t="shared" si="58"/>
        <v>#N/A</v>
      </c>
      <c r="F586" s="6" t="e">
        <f t="shared" si="57"/>
        <v>#N/A</v>
      </c>
      <c r="H586" t="e">
        <f t="shared" si="59"/>
        <v>#N/A</v>
      </c>
      <c r="I586" t="e">
        <f t="shared" si="60"/>
        <v>#N/A</v>
      </c>
      <c r="J586" t="e">
        <f t="shared" si="61"/>
        <v>#N/A</v>
      </c>
      <c r="K586" t="e">
        <f t="shared" si="62"/>
        <v>#N/A</v>
      </c>
    </row>
    <row r="587" spans="5:11" x14ac:dyDescent="0.25">
      <c r="E587" t="e">
        <f t="shared" si="58"/>
        <v>#N/A</v>
      </c>
      <c r="F587" s="6" t="e">
        <f t="shared" si="57"/>
        <v>#N/A</v>
      </c>
      <c r="H587" t="e">
        <f t="shared" si="59"/>
        <v>#N/A</v>
      </c>
      <c r="I587" t="e">
        <f t="shared" si="60"/>
        <v>#N/A</v>
      </c>
      <c r="J587" t="e">
        <f t="shared" si="61"/>
        <v>#N/A</v>
      </c>
      <c r="K587" t="e">
        <f t="shared" si="62"/>
        <v>#N/A</v>
      </c>
    </row>
    <row r="588" spans="5:11" x14ac:dyDescent="0.25">
      <c r="E588" t="e">
        <f t="shared" si="58"/>
        <v>#N/A</v>
      </c>
      <c r="F588" s="6" t="e">
        <f t="shared" si="57"/>
        <v>#N/A</v>
      </c>
      <c r="H588" t="e">
        <f t="shared" si="59"/>
        <v>#N/A</v>
      </c>
      <c r="I588" t="e">
        <f t="shared" si="60"/>
        <v>#N/A</v>
      </c>
      <c r="J588" t="e">
        <f t="shared" si="61"/>
        <v>#N/A</v>
      </c>
      <c r="K588" t="e">
        <f t="shared" si="62"/>
        <v>#N/A</v>
      </c>
    </row>
    <row r="589" spans="5:11" x14ac:dyDescent="0.25">
      <c r="E589" t="e">
        <f t="shared" si="58"/>
        <v>#N/A</v>
      </c>
      <c r="F589" s="6" t="e">
        <f t="shared" si="57"/>
        <v>#N/A</v>
      </c>
      <c r="H589" t="e">
        <f t="shared" si="59"/>
        <v>#N/A</v>
      </c>
      <c r="I589" t="e">
        <f t="shared" si="60"/>
        <v>#N/A</v>
      </c>
      <c r="J589" t="e">
        <f t="shared" si="61"/>
        <v>#N/A</v>
      </c>
      <c r="K589" t="e">
        <f t="shared" si="62"/>
        <v>#N/A</v>
      </c>
    </row>
    <row r="590" spans="5:11" x14ac:dyDescent="0.25">
      <c r="E590" t="e">
        <f t="shared" si="58"/>
        <v>#N/A</v>
      </c>
      <c r="F590" s="6" t="e">
        <f t="shared" si="57"/>
        <v>#N/A</v>
      </c>
      <c r="H590" t="e">
        <f t="shared" si="59"/>
        <v>#N/A</v>
      </c>
      <c r="I590" t="e">
        <f t="shared" si="60"/>
        <v>#N/A</v>
      </c>
      <c r="J590" t="e">
        <f t="shared" si="61"/>
        <v>#N/A</v>
      </c>
      <c r="K590" t="e">
        <f t="shared" si="62"/>
        <v>#N/A</v>
      </c>
    </row>
    <row r="591" spans="5:11" x14ac:dyDescent="0.25">
      <c r="E591" t="e">
        <f t="shared" si="58"/>
        <v>#N/A</v>
      </c>
      <c r="F591" s="6" t="e">
        <f t="shared" si="57"/>
        <v>#N/A</v>
      </c>
      <c r="H591" t="e">
        <f t="shared" si="59"/>
        <v>#N/A</v>
      </c>
      <c r="I591" t="e">
        <f t="shared" si="60"/>
        <v>#N/A</v>
      </c>
      <c r="J591" t="e">
        <f t="shared" si="61"/>
        <v>#N/A</v>
      </c>
      <c r="K591" t="e">
        <f t="shared" si="62"/>
        <v>#N/A</v>
      </c>
    </row>
    <row r="592" spans="5:11" x14ac:dyDescent="0.25">
      <c r="E592" t="e">
        <f t="shared" si="58"/>
        <v>#N/A</v>
      </c>
      <c r="F592" s="6" t="e">
        <f t="shared" si="57"/>
        <v>#N/A</v>
      </c>
      <c r="H592" t="e">
        <f t="shared" si="59"/>
        <v>#N/A</v>
      </c>
      <c r="I592" t="e">
        <f t="shared" si="60"/>
        <v>#N/A</v>
      </c>
      <c r="J592" t="e">
        <f t="shared" si="61"/>
        <v>#N/A</v>
      </c>
      <c r="K592" t="e">
        <f t="shared" si="62"/>
        <v>#N/A</v>
      </c>
    </row>
    <row r="593" spans="5:11" x14ac:dyDescent="0.25">
      <c r="E593" t="e">
        <f t="shared" si="58"/>
        <v>#N/A</v>
      </c>
      <c r="F593" s="6" t="e">
        <f t="shared" si="57"/>
        <v>#N/A</v>
      </c>
      <c r="H593" t="e">
        <f t="shared" si="59"/>
        <v>#N/A</v>
      </c>
      <c r="I593" t="e">
        <f t="shared" si="60"/>
        <v>#N/A</v>
      </c>
      <c r="J593" t="e">
        <f t="shared" si="61"/>
        <v>#N/A</v>
      </c>
      <c r="K593" t="e">
        <f t="shared" si="62"/>
        <v>#N/A</v>
      </c>
    </row>
    <row r="594" spans="5:11" x14ac:dyDescent="0.25">
      <c r="E594" t="e">
        <f t="shared" si="58"/>
        <v>#N/A</v>
      </c>
      <c r="F594" s="6" t="e">
        <f t="shared" si="57"/>
        <v>#N/A</v>
      </c>
      <c r="H594" t="e">
        <f t="shared" si="59"/>
        <v>#N/A</v>
      </c>
      <c r="I594" t="e">
        <f t="shared" si="60"/>
        <v>#N/A</v>
      </c>
      <c r="J594" t="e">
        <f t="shared" si="61"/>
        <v>#N/A</v>
      </c>
      <c r="K594" t="e">
        <f t="shared" si="62"/>
        <v>#N/A</v>
      </c>
    </row>
    <row r="595" spans="5:11" x14ac:dyDescent="0.25">
      <c r="E595" t="e">
        <f t="shared" si="58"/>
        <v>#N/A</v>
      </c>
      <c r="F595" s="6" t="e">
        <f t="shared" si="57"/>
        <v>#N/A</v>
      </c>
      <c r="H595" t="e">
        <f t="shared" si="59"/>
        <v>#N/A</v>
      </c>
      <c r="I595" t="e">
        <f t="shared" si="60"/>
        <v>#N/A</v>
      </c>
      <c r="J595" t="e">
        <f t="shared" si="61"/>
        <v>#N/A</v>
      </c>
      <c r="K595" t="e">
        <f t="shared" si="62"/>
        <v>#N/A</v>
      </c>
    </row>
    <row r="596" spans="5:11" x14ac:dyDescent="0.25">
      <c r="E596" t="e">
        <f t="shared" si="58"/>
        <v>#N/A</v>
      </c>
      <c r="F596" s="6" t="e">
        <f t="shared" si="57"/>
        <v>#N/A</v>
      </c>
      <c r="H596" t="e">
        <f t="shared" si="59"/>
        <v>#N/A</v>
      </c>
      <c r="I596" t="e">
        <f t="shared" si="60"/>
        <v>#N/A</v>
      </c>
      <c r="J596" t="e">
        <f t="shared" si="61"/>
        <v>#N/A</v>
      </c>
      <c r="K596" t="e">
        <f t="shared" si="62"/>
        <v>#N/A</v>
      </c>
    </row>
    <row r="597" spans="5:11" x14ac:dyDescent="0.25">
      <c r="E597" t="e">
        <f t="shared" si="58"/>
        <v>#N/A</v>
      </c>
      <c r="F597" s="6" t="e">
        <f t="shared" si="57"/>
        <v>#N/A</v>
      </c>
      <c r="H597" t="e">
        <f t="shared" si="59"/>
        <v>#N/A</v>
      </c>
      <c r="I597" t="e">
        <f t="shared" si="60"/>
        <v>#N/A</v>
      </c>
      <c r="J597" t="e">
        <f t="shared" si="61"/>
        <v>#N/A</v>
      </c>
      <c r="K597" t="e">
        <f t="shared" si="62"/>
        <v>#N/A</v>
      </c>
    </row>
    <row r="598" spans="5:11" x14ac:dyDescent="0.25">
      <c r="E598" t="e">
        <f t="shared" si="58"/>
        <v>#N/A</v>
      </c>
      <c r="F598" s="6" t="e">
        <f t="shared" si="57"/>
        <v>#N/A</v>
      </c>
      <c r="H598" t="e">
        <f t="shared" si="59"/>
        <v>#N/A</v>
      </c>
      <c r="I598" t="e">
        <f t="shared" si="60"/>
        <v>#N/A</v>
      </c>
      <c r="J598" t="e">
        <f t="shared" si="61"/>
        <v>#N/A</v>
      </c>
      <c r="K598" t="e">
        <f t="shared" si="62"/>
        <v>#N/A</v>
      </c>
    </row>
    <row r="599" spans="5:11" x14ac:dyDescent="0.25">
      <c r="E599" t="e">
        <f t="shared" si="58"/>
        <v>#N/A</v>
      </c>
      <c r="F599" s="6" t="e">
        <f t="shared" si="57"/>
        <v>#N/A</v>
      </c>
      <c r="H599" t="e">
        <f t="shared" si="59"/>
        <v>#N/A</v>
      </c>
      <c r="I599" t="e">
        <f t="shared" si="60"/>
        <v>#N/A</v>
      </c>
      <c r="J599" t="e">
        <f t="shared" si="61"/>
        <v>#N/A</v>
      </c>
      <c r="K599" t="e">
        <f t="shared" si="62"/>
        <v>#N/A</v>
      </c>
    </row>
    <row r="600" spans="5:11" x14ac:dyDescent="0.25">
      <c r="E600" t="e">
        <f t="shared" si="58"/>
        <v>#N/A</v>
      </c>
      <c r="F600" s="6" t="e">
        <f t="shared" si="57"/>
        <v>#N/A</v>
      </c>
      <c r="H600" t="e">
        <f t="shared" si="59"/>
        <v>#N/A</v>
      </c>
      <c r="I600" t="e">
        <f t="shared" si="60"/>
        <v>#N/A</v>
      </c>
      <c r="J600" t="e">
        <f t="shared" si="61"/>
        <v>#N/A</v>
      </c>
      <c r="K600" t="e">
        <f t="shared" si="62"/>
        <v>#N/A</v>
      </c>
    </row>
    <row r="601" spans="5:11" x14ac:dyDescent="0.25">
      <c r="E601" t="e">
        <f t="shared" si="58"/>
        <v>#N/A</v>
      </c>
      <c r="F601" s="6" t="e">
        <f t="shared" si="57"/>
        <v>#N/A</v>
      </c>
      <c r="H601" t="e">
        <f t="shared" si="59"/>
        <v>#N/A</v>
      </c>
      <c r="I601" t="e">
        <f t="shared" si="60"/>
        <v>#N/A</v>
      </c>
      <c r="J601" t="e">
        <f t="shared" si="61"/>
        <v>#N/A</v>
      </c>
      <c r="K601" t="e">
        <f t="shared" si="62"/>
        <v>#N/A</v>
      </c>
    </row>
    <row r="602" spans="5:11" x14ac:dyDescent="0.25">
      <c r="E602" t="e">
        <f t="shared" si="58"/>
        <v>#N/A</v>
      </c>
      <c r="F602" s="6" t="e">
        <f t="shared" si="57"/>
        <v>#N/A</v>
      </c>
      <c r="H602" t="e">
        <f t="shared" si="59"/>
        <v>#N/A</v>
      </c>
      <c r="I602" t="e">
        <f t="shared" si="60"/>
        <v>#N/A</v>
      </c>
      <c r="J602" t="e">
        <f t="shared" si="61"/>
        <v>#N/A</v>
      </c>
      <c r="K602" t="e">
        <f t="shared" si="62"/>
        <v>#N/A</v>
      </c>
    </row>
    <row r="603" spans="5:11" x14ac:dyDescent="0.25">
      <c r="E603" t="e">
        <f t="shared" si="58"/>
        <v>#N/A</v>
      </c>
      <c r="F603" s="6" t="e">
        <f t="shared" ref="F603:F628" si="63">IF(E603="","",(E603-J603)*K603+I603)</f>
        <v>#N/A</v>
      </c>
      <c r="H603" t="e">
        <f t="shared" si="59"/>
        <v>#N/A</v>
      </c>
      <c r="I603" t="e">
        <f t="shared" si="60"/>
        <v>#N/A</v>
      </c>
      <c r="J603" t="e">
        <f t="shared" si="61"/>
        <v>#N/A</v>
      </c>
      <c r="K603" t="e">
        <f t="shared" si="62"/>
        <v>#N/A</v>
      </c>
    </row>
    <row r="604" spans="5:11" x14ac:dyDescent="0.25">
      <c r="E604" t="e">
        <f t="shared" si="58"/>
        <v>#N/A</v>
      </c>
      <c r="F604" s="6" t="e">
        <f t="shared" si="63"/>
        <v>#N/A</v>
      </c>
      <c r="H604" t="e">
        <f t="shared" si="59"/>
        <v>#N/A</v>
      </c>
      <c r="I604" t="e">
        <f t="shared" si="60"/>
        <v>#N/A</v>
      </c>
      <c r="J604" t="e">
        <f t="shared" si="61"/>
        <v>#N/A</v>
      </c>
      <c r="K604" t="e">
        <f t="shared" si="62"/>
        <v>#N/A</v>
      </c>
    </row>
    <row r="605" spans="5:11" x14ac:dyDescent="0.25">
      <c r="E605" t="e">
        <f t="shared" si="58"/>
        <v>#N/A</v>
      </c>
      <c r="F605" s="6" t="e">
        <f t="shared" si="63"/>
        <v>#N/A</v>
      </c>
      <c r="H605" t="e">
        <f t="shared" si="59"/>
        <v>#N/A</v>
      </c>
      <c r="I605" t="e">
        <f t="shared" si="60"/>
        <v>#N/A</v>
      </c>
      <c r="J605" t="e">
        <f t="shared" si="61"/>
        <v>#N/A</v>
      </c>
      <c r="K605" t="e">
        <f t="shared" si="62"/>
        <v>#N/A</v>
      </c>
    </row>
    <row r="606" spans="5:11" x14ac:dyDescent="0.25">
      <c r="E606" t="e">
        <f t="shared" si="58"/>
        <v>#N/A</v>
      </c>
      <c r="F606" s="6" t="e">
        <f t="shared" si="63"/>
        <v>#N/A</v>
      </c>
      <c r="H606" t="e">
        <f t="shared" si="59"/>
        <v>#N/A</v>
      </c>
      <c r="I606" t="e">
        <f t="shared" si="60"/>
        <v>#N/A</v>
      </c>
      <c r="J606" t="e">
        <f t="shared" si="61"/>
        <v>#N/A</v>
      </c>
      <c r="K606" t="e">
        <f t="shared" si="62"/>
        <v>#N/A</v>
      </c>
    </row>
    <row r="607" spans="5:11" x14ac:dyDescent="0.25">
      <c r="E607" t="e">
        <f t="shared" si="58"/>
        <v>#N/A</v>
      </c>
      <c r="F607" s="6" t="e">
        <f t="shared" si="63"/>
        <v>#N/A</v>
      </c>
      <c r="H607" t="e">
        <f t="shared" si="59"/>
        <v>#N/A</v>
      </c>
      <c r="I607" t="e">
        <f t="shared" si="60"/>
        <v>#N/A</v>
      </c>
      <c r="J607" t="e">
        <f t="shared" si="61"/>
        <v>#N/A</v>
      </c>
      <c r="K607" t="e">
        <f t="shared" si="62"/>
        <v>#N/A</v>
      </c>
    </row>
    <row r="608" spans="5:11" x14ac:dyDescent="0.25">
      <c r="E608" t="e">
        <f t="shared" si="58"/>
        <v>#N/A</v>
      </c>
      <c r="F608" s="6" t="e">
        <f t="shared" si="63"/>
        <v>#N/A</v>
      </c>
      <c r="H608" t="e">
        <f t="shared" si="59"/>
        <v>#N/A</v>
      </c>
      <c r="I608" t="e">
        <f t="shared" si="60"/>
        <v>#N/A</v>
      </c>
      <c r="J608" t="e">
        <f t="shared" si="61"/>
        <v>#N/A</v>
      </c>
      <c r="K608" t="e">
        <f t="shared" si="62"/>
        <v>#N/A</v>
      </c>
    </row>
    <row r="609" spans="5:11" x14ac:dyDescent="0.25">
      <c r="E609" t="e">
        <f t="shared" si="58"/>
        <v>#N/A</v>
      </c>
      <c r="F609" s="6" t="e">
        <f t="shared" si="63"/>
        <v>#N/A</v>
      </c>
      <c r="H609" t="e">
        <f t="shared" si="59"/>
        <v>#N/A</v>
      </c>
      <c r="I609" t="e">
        <f t="shared" si="60"/>
        <v>#N/A</v>
      </c>
      <c r="J609" t="e">
        <f t="shared" si="61"/>
        <v>#N/A</v>
      </c>
      <c r="K609" t="e">
        <f t="shared" si="62"/>
        <v>#N/A</v>
      </c>
    </row>
    <row r="610" spans="5:11" x14ac:dyDescent="0.25">
      <c r="E610" t="e">
        <f t="shared" si="58"/>
        <v>#N/A</v>
      </c>
      <c r="F610" s="6" t="e">
        <f t="shared" si="63"/>
        <v>#N/A</v>
      </c>
      <c r="H610" t="e">
        <f t="shared" si="59"/>
        <v>#N/A</v>
      </c>
      <c r="I610" t="e">
        <f t="shared" si="60"/>
        <v>#N/A</v>
      </c>
      <c r="J610" t="e">
        <f t="shared" si="61"/>
        <v>#N/A</v>
      </c>
      <c r="K610" t="e">
        <f t="shared" si="62"/>
        <v>#N/A</v>
      </c>
    </row>
    <row r="611" spans="5:11" x14ac:dyDescent="0.25">
      <c r="E611" t="e">
        <f t="shared" si="58"/>
        <v>#N/A</v>
      </c>
      <c r="F611" s="6" t="e">
        <f t="shared" si="63"/>
        <v>#N/A</v>
      </c>
      <c r="H611" t="e">
        <f t="shared" si="59"/>
        <v>#N/A</v>
      </c>
      <c r="I611" t="e">
        <f t="shared" si="60"/>
        <v>#N/A</v>
      </c>
      <c r="J611" t="e">
        <f t="shared" si="61"/>
        <v>#N/A</v>
      </c>
      <c r="K611" t="e">
        <f t="shared" si="62"/>
        <v>#N/A</v>
      </c>
    </row>
    <row r="612" spans="5:11" x14ac:dyDescent="0.25">
      <c r="E612" t="e">
        <f t="shared" si="58"/>
        <v>#N/A</v>
      </c>
      <c r="F612" s="6" t="e">
        <f t="shared" si="63"/>
        <v>#N/A</v>
      </c>
      <c r="H612" t="e">
        <f t="shared" si="59"/>
        <v>#N/A</v>
      </c>
      <c r="I612" t="e">
        <f t="shared" si="60"/>
        <v>#N/A</v>
      </c>
      <c r="J612" t="e">
        <f t="shared" si="61"/>
        <v>#N/A</v>
      </c>
      <c r="K612" t="e">
        <f t="shared" si="62"/>
        <v>#N/A</v>
      </c>
    </row>
    <row r="613" spans="5:11" x14ac:dyDescent="0.25">
      <c r="E613" t="e">
        <f t="shared" si="58"/>
        <v>#N/A</v>
      </c>
      <c r="F613" s="6" t="e">
        <f t="shared" si="63"/>
        <v>#N/A</v>
      </c>
      <c r="H613" t="e">
        <f t="shared" si="59"/>
        <v>#N/A</v>
      </c>
      <c r="I613" t="e">
        <f t="shared" si="60"/>
        <v>#N/A</v>
      </c>
      <c r="J613" t="e">
        <f t="shared" si="61"/>
        <v>#N/A</v>
      </c>
      <c r="K613" t="e">
        <f t="shared" si="62"/>
        <v>#N/A</v>
      </c>
    </row>
    <row r="614" spans="5:11" x14ac:dyDescent="0.25">
      <c r="E614" t="e">
        <f t="shared" si="58"/>
        <v>#N/A</v>
      </c>
      <c r="F614" s="6" t="e">
        <f t="shared" si="63"/>
        <v>#N/A</v>
      </c>
      <c r="H614" t="e">
        <f t="shared" si="59"/>
        <v>#N/A</v>
      </c>
      <c r="I614" t="e">
        <f t="shared" si="60"/>
        <v>#N/A</v>
      </c>
      <c r="J614" t="e">
        <f t="shared" si="61"/>
        <v>#N/A</v>
      </c>
      <c r="K614" t="e">
        <f t="shared" si="62"/>
        <v>#N/A</v>
      </c>
    </row>
    <row r="615" spans="5:11" x14ac:dyDescent="0.25">
      <c r="E615" t="e">
        <f t="shared" si="58"/>
        <v>#N/A</v>
      </c>
      <c r="F615" s="6" t="e">
        <f t="shared" si="63"/>
        <v>#N/A</v>
      </c>
      <c r="H615" t="e">
        <f t="shared" si="59"/>
        <v>#N/A</v>
      </c>
      <c r="I615" t="e">
        <f t="shared" si="60"/>
        <v>#N/A</v>
      </c>
      <c r="J615" t="e">
        <f t="shared" si="61"/>
        <v>#N/A</v>
      </c>
      <c r="K615" t="e">
        <f t="shared" si="62"/>
        <v>#N/A</v>
      </c>
    </row>
    <row r="616" spans="5:11" x14ac:dyDescent="0.25">
      <c r="E616" t="e">
        <f t="shared" si="58"/>
        <v>#N/A</v>
      </c>
      <c r="F616" s="6" t="e">
        <f t="shared" si="63"/>
        <v>#N/A</v>
      </c>
      <c r="H616" t="e">
        <f t="shared" si="59"/>
        <v>#N/A</v>
      </c>
      <c r="I616" t="e">
        <f t="shared" si="60"/>
        <v>#N/A</v>
      </c>
      <c r="J616" t="e">
        <f t="shared" si="61"/>
        <v>#N/A</v>
      </c>
      <c r="K616" t="e">
        <f t="shared" si="62"/>
        <v>#N/A</v>
      </c>
    </row>
    <row r="617" spans="5:11" x14ac:dyDescent="0.25">
      <c r="E617" t="e">
        <f t="shared" si="58"/>
        <v>#N/A</v>
      </c>
      <c r="F617" s="6" t="e">
        <f t="shared" si="63"/>
        <v>#N/A</v>
      </c>
      <c r="H617" t="e">
        <f t="shared" si="59"/>
        <v>#N/A</v>
      </c>
      <c r="I617" t="e">
        <f t="shared" si="60"/>
        <v>#N/A</v>
      </c>
      <c r="J617" t="e">
        <f t="shared" si="61"/>
        <v>#N/A</v>
      </c>
      <c r="K617" t="e">
        <f t="shared" si="62"/>
        <v>#N/A</v>
      </c>
    </row>
    <row r="618" spans="5:11" x14ac:dyDescent="0.25">
      <c r="E618" t="e">
        <f t="shared" si="58"/>
        <v>#N/A</v>
      </c>
      <c r="F618" s="6" t="e">
        <f t="shared" si="63"/>
        <v>#N/A</v>
      </c>
      <c r="H618" t="e">
        <f t="shared" si="59"/>
        <v>#N/A</v>
      </c>
      <c r="I618" t="e">
        <f t="shared" si="60"/>
        <v>#N/A</v>
      </c>
      <c r="J618" t="e">
        <f t="shared" si="61"/>
        <v>#N/A</v>
      </c>
      <c r="K618" t="e">
        <f t="shared" si="62"/>
        <v>#N/A</v>
      </c>
    </row>
    <row r="619" spans="5:11" x14ac:dyDescent="0.25">
      <c r="E619" t="e">
        <f t="shared" si="58"/>
        <v>#N/A</v>
      </c>
      <c r="F619" s="6" t="e">
        <f t="shared" si="63"/>
        <v>#N/A</v>
      </c>
      <c r="H619" t="e">
        <f t="shared" si="59"/>
        <v>#N/A</v>
      </c>
      <c r="I619" t="e">
        <f t="shared" si="60"/>
        <v>#N/A</v>
      </c>
      <c r="J619" t="e">
        <f t="shared" si="61"/>
        <v>#N/A</v>
      </c>
      <c r="K619" t="e">
        <f t="shared" si="62"/>
        <v>#N/A</v>
      </c>
    </row>
    <row r="620" spans="5:11" x14ac:dyDescent="0.25">
      <c r="E620" t="e">
        <f t="shared" si="58"/>
        <v>#N/A</v>
      </c>
      <c r="F620" s="6" t="e">
        <f t="shared" si="63"/>
        <v>#N/A</v>
      </c>
      <c r="H620" t="e">
        <f t="shared" si="59"/>
        <v>#N/A</v>
      </c>
      <c r="I620" t="e">
        <f t="shared" si="60"/>
        <v>#N/A</v>
      </c>
      <c r="J620" t="e">
        <f t="shared" si="61"/>
        <v>#N/A</v>
      </c>
      <c r="K620" t="e">
        <f t="shared" si="62"/>
        <v>#N/A</v>
      </c>
    </row>
    <row r="621" spans="5:11" x14ac:dyDescent="0.25">
      <c r="E621" t="e">
        <f t="shared" si="58"/>
        <v>#N/A</v>
      </c>
      <c r="F621" s="6" t="e">
        <f t="shared" si="63"/>
        <v>#N/A</v>
      </c>
      <c r="H621" t="e">
        <f t="shared" si="59"/>
        <v>#N/A</v>
      </c>
      <c r="I621" t="e">
        <f t="shared" si="60"/>
        <v>#N/A</v>
      </c>
      <c r="J621" t="e">
        <f t="shared" si="61"/>
        <v>#N/A</v>
      </c>
      <c r="K621" t="e">
        <f t="shared" si="62"/>
        <v>#N/A</v>
      </c>
    </row>
    <row r="622" spans="5:11" x14ac:dyDescent="0.25">
      <c r="E622" t="e">
        <f t="shared" si="58"/>
        <v>#N/A</v>
      </c>
      <c r="F622" s="6" t="e">
        <f t="shared" si="63"/>
        <v>#N/A</v>
      </c>
      <c r="H622" t="e">
        <f t="shared" si="59"/>
        <v>#N/A</v>
      </c>
      <c r="I622" t="e">
        <f t="shared" si="60"/>
        <v>#N/A</v>
      </c>
      <c r="J622" t="e">
        <f t="shared" si="61"/>
        <v>#N/A</v>
      </c>
      <c r="K622" t="e">
        <f t="shared" si="62"/>
        <v>#N/A</v>
      </c>
    </row>
    <row r="623" spans="5:11" x14ac:dyDescent="0.25">
      <c r="E623" t="e">
        <f t="shared" si="58"/>
        <v>#N/A</v>
      </c>
      <c r="F623" s="6" t="e">
        <f t="shared" si="63"/>
        <v>#N/A</v>
      </c>
      <c r="H623" t="e">
        <f t="shared" si="59"/>
        <v>#N/A</v>
      </c>
      <c r="I623" t="e">
        <f t="shared" si="60"/>
        <v>#N/A</v>
      </c>
      <c r="J623" t="e">
        <f t="shared" si="61"/>
        <v>#N/A</v>
      </c>
      <c r="K623" t="e">
        <f t="shared" si="62"/>
        <v>#N/A</v>
      </c>
    </row>
    <row r="624" spans="5:11" x14ac:dyDescent="0.25">
      <c r="E624" t="e">
        <f t="shared" si="58"/>
        <v>#N/A</v>
      </c>
      <c r="F624" s="6" t="e">
        <f t="shared" si="63"/>
        <v>#N/A</v>
      </c>
      <c r="H624" t="e">
        <f t="shared" si="59"/>
        <v>#N/A</v>
      </c>
      <c r="I624" t="e">
        <f t="shared" si="60"/>
        <v>#N/A</v>
      </c>
      <c r="J624" t="e">
        <f t="shared" si="61"/>
        <v>#N/A</v>
      </c>
      <c r="K624" t="e">
        <f t="shared" si="62"/>
        <v>#N/A</v>
      </c>
    </row>
    <row r="625" spans="5:11" x14ac:dyDescent="0.25">
      <c r="E625" t="e">
        <f t="shared" si="58"/>
        <v>#N/A</v>
      </c>
      <c r="F625" s="6" t="e">
        <f t="shared" si="63"/>
        <v>#N/A</v>
      </c>
      <c r="H625" t="e">
        <f t="shared" si="59"/>
        <v>#N/A</v>
      </c>
      <c r="I625" t="e">
        <f t="shared" si="60"/>
        <v>#N/A</v>
      </c>
      <c r="J625" t="e">
        <f t="shared" si="61"/>
        <v>#N/A</v>
      </c>
      <c r="K625" t="e">
        <f t="shared" si="62"/>
        <v>#N/A</v>
      </c>
    </row>
    <row r="626" spans="5:11" x14ac:dyDescent="0.25">
      <c r="E626" t="e">
        <f t="shared" si="58"/>
        <v>#N/A</v>
      </c>
      <c r="F626" s="6" t="e">
        <f t="shared" si="63"/>
        <v>#N/A</v>
      </c>
      <c r="H626" t="e">
        <f t="shared" si="59"/>
        <v>#N/A</v>
      </c>
      <c r="I626" t="e">
        <f t="shared" si="60"/>
        <v>#N/A</v>
      </c>
      <c r="J626" t="e">
        <f t="shared" si="61"/>
        <v>#N/A</v>
      </c>
      <c r="K626" t="e">
        <f t="shared" si="62"/>
        <v>#N/A</v>
      </c>
    </row>
    <row r="627" spans="5:11" x14ac:dyDescent="0.25">
      <c r="E627" t="e">
        <f t="shared" si="58"/>
        <v>#N/A</v>
      </c>
      <c r="F627" s="6" t="e">
        <f t="shared" si="63"/>
        <v>#N/A</v>
      </c>
      <c r="H627" t="e">
        <f t="shared" si="59"/>
        <v>#N/A</v>
      </c>
      <c r="I627" t="e">
        <f t="shared" si="60"/>
        <v>#N/A</v>
      </c>
      <c r="J627" t="e">
        <f t="shared" si="61"/>
        <v>#N/A</v>
      </c>
      <c r="K627" t="e">
        <f t="shared" si="62"/>
        <v>#N/A</v>
      </c>
    </row>
    <row r="628" spans="5:11" x14ac:dyDescent="0.25">
      <c r="E628" t="e">
        <f t="shared" si="58"/>
        <v>#N/A</v>
      </c>
      <c r="F628" s="6" t="e">
        <f t="shared" si="63"/>
        <v>#N/A</v>
      </c>
      <c r="H628" t="e">
        <f t="shared" si="59"/>
        <v>#N/A</v>
      </c>
      <c r="I628" t="e">
        <f t="shared" si="60"/>
        <v>#N/A</v>
      </c>
      <c r="J628" t="e">
        <f t="shared" si="61"/>
        <v>#N/A</v>
      </c>
      <c r="K628" t="e">
        <f t="shared" si="62"/>
        <v>#N/A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defaultRowHeight="15" x14ac:dyDescent="0.25"/>
  <sheetData>
    <row r="1" spans="1:1" x14ac:dyDescent="0.25">
      <c r="A1" s="9" t="s">
        <v>0</v>
      </c>
    </row>
    <row r="2" spans="1:1" x14ac:dyDescent="0.25">
      <c r="A2" t="s">
        <v>14</v>
      </c>
    </row>
    <row r="3" spans="1:1" x14ac:dyDescent="0.25">
      <c r="A3" t="s">
        <v>15</v>
      </c>
    </row>
    <row r="4" spans="1:1" x14ac:dyDescent="0.25">
      <c r="A4" t="s">
        <v>16</v>
      </c>
    </row>
    <row r="6" spans="1:1" x14ac:dyDescent="0.25">
      <c r="A6" s="9" t="s">
        <v>4</v>
      </c>
    </row>
    <row r="7" spans="1:1" x14ac:dyDescent="0.25">
      <c r="A7" t="s">
        <v>17</v>
      </c>
    </row>
    <row r="9" spans="1:1" x14ac:dyDescent="0.25">
      <c r="A9" s="9" t="s">
        <v>23</v>
      </c>
    </row>
    <row r="10" spans="1:1" x14ac:dyDescent="0.25">
      <c r="A10" s="10" t="s">
        <v>22</v>
      </c>
    </row>
  </sheetData>
  <hyperlinks>
    <hyperlink ref="A10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</vt:lpstr>
      <vt:lpstr>Instructions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2015-08-14T05:48:29Z</dcterms:created>
  <dcterms:modified xsi:type="dcterms:W3CDTF">2015-08-14T06:10:13Z</dcterms:modified>
</cp:coreProperties>
</file>